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ANDY\PUBLICACION DATOS ABIERTOS\"/>
    </mc:Choice>
  </mc:AlternateContent>
  <bookViews>
    <workbookView xWindow="0" yWindow="0" windowWidth="28800" windowHeight="10935" tabRatio="716"/>
  </bookViews>
  <sheets>
    <sheet name="ENERO" sheetId="18" r:id="rId1"/>
  </sheets>
  <definedNames>
    <definedName name="_xlnm._FilterDatabase" localSheetId="0" hidden="1">ENERO!$A$6:$N$6</definedName>
  </definedNames>
  <calcPr calcId="152511"/>
</workbook>
</file>

<file path=xl/sharedStrings.xml><?xml version="1.0" encoding="utf-8"?>
<sst xmlns="http://schemas.openxmlformats.org/spreadsheetml/2006/main" count="1295" uniqueCount="648">
  <si>
    <t>No. PROCESO</t>
  </si>
  <si>
    <t>CONTRATO
No.</t>
  </si>
  <si>
    <t>OBJETO</t>
  </si>
  <si>
    <t>MODALIDAD</t>
  </si>
  <si>
    <t>VALOR INICIAL DEL CONTRATO</t>
  </si>
  <si>
    <t>NOMBRE DEL CONTRATISTA</t>
  </si>
  <si>
    <t>INICIO</t>
  </si>
  <si>
    <t>TERMINACION</t>
  </si>
  <si>
    <t>DV</t>
  </si>
  <si>
    <t>FECHA DE SUSCRIPCION Y/O ADJUDICACION</t>
  </si>
  <si>
    <t>CLASE DE CONTRATO</t>
  </si>
  <si>
    <t xml:space="preserve">NIT / CÉDULA </t>
  </si>
  <si>
    <t xml:space="preserve">FUENTE DE RECURSOS </t>
  </si>
  <si>
    <t>Servicios profesionales</t>
  </si>
  <si>
    <t xml:space="preserve">Apoyo a la gestión </t>
  </si>
  <si>
    <t>CONTRATACIÓN DIRECTA</t>
  </si>
  <si>
    <t xml:space="preserve">Sistema General de Regalías </t>
  </si>
  <si>
    <t>Propios</t>
  </si>
  <si>
    <t>URL EN PUBLICACIÓN SECOP</t>
  </si>
  <si>
    <t>Propios y Nación</t>
  </si>
  <si>
    <t>Nación</t>
  </si>
  <si>
    <t>ANM-102-20</t>
  </si>
  <si>
    <t>ANM-109-20</t>
  </si>
  <si>
    <t>ANM-29-20</t>
  </si>
  <si>
    <t>ANM-18-20</t>
  </si>
  <si>
    <t>ANM-113-20</t>
  </si>
  <si>
    <t>ANM-133-20</t>
  </si>
  <si>
    <t>ANM-73-20</t>
  </si>
  <si>
    <t>ANM-103-20</t>
  </si>
  <si>
    <t>ANM-110-20</t>
  </si>
  <si>
    <t>ANM-100-20</t>
  </si>
  <si>
    <t>ANM-70-20</t>
  </si>
  <si>
    <t>SGR-13-20</t>
  </si>
  <si>
    <t>ANM-3-20</t>
  </si>
  <si>
    <t>ANM-92-20</t>
  </si>
  <si>
    <t>ANM-35-20</t>
  </si>
  <si>
    <t>ANM-22-20</t>
  </si>
  <si>
    <t>ANM-11-20</t>
  </si>
  <si>
    <t>ANM-54-20</t>
  </si>
  <si>
    <t>ANM-41-20</t>
  </si>
  <si>
    <t>ANM-14-20</t>
  </si>
  <si>
    <t>SGR-12-20</t>
  </si>
  <si>
    <t>ANM-53-20</t>
  </si>
  <si>
    <t>ANM-49-20</t>
  </si>
  <si>
    <t>ANM-19-20</t>
  </si>
  <si>
    <t>ANM-90-20</t>
  </si>
  <si>
    <t>ANM-48-20</t>
  </si>
  <si>
    <t>ANM-1-20</t>
  </si>
  <si>
    <t>ANM-71-20</t>
  </si>
  <si>
    <t>ANM-37-20</t>
  </si>
  <si>
    <t>ANM-30-20</t>
  </si>
  <si>
    <t>ANM-17-20</t>
  </si>
  <si>
    <t>ANM-15-20</t>
  </si>
  <si>
    <t>ANM-5-20</t>
  </si>
  <si>
    <t>ANM-4-20</t>
  </si>
  <si>
    <t>SGR-6-20</t>
  </si>
  <si>
    <t>ANM-27-20</t>
  </si>
  <si>
    <t>ANM-2-20</t>
  </si>
  <si>
    <t>SGR-23-20</t>
  </si>
  <si>
    <t>SGR-3-20</t>
  </si>
  <si>
    <t>SGR-2-20</t>
  </si>
  <si>
    <t>SGR-1-20</t>
  </si>
  <si>
    <t>ANM-24-20</t>
  </si>
  <si>
    <t>SGR-22-20</t>
  </si>
  <si>
    <t>SGR-24-20</t>
  </si>
  <si>
    <t>ANM-26-20</t>
  </si>
  <si>
    <t>SGR-8-20</t>
  </si>
  <si>
    <t>ANM-13-20</t>
  </si>
  <si>
    <t>SGR-21-20</t>
  </si>
  <si>
    <t>ANM-88-20</t>
  </si>
  <si>
    <t>ANM-56-20</t>
  </si>
  <si>
    <t>ANM-106-20</t>
  </si>
  <si>
    <t>ANM-20-20</t>
  </si>
  <si>
    <t>ANM-28-20</t>
  </si>
  <si>
    <t>ANM-116-20</t>
  </si>
  <si>
    <t>ANM-16-20</t>
  </si>
  <si>
    <t>ANM-42-20</t>
  </si>
  <si>
    <t>ANM-76-20</t>
  </si>
  <si>
    <t>ANM-44-20</t>
  </si>
  <si>
    <t>ANM-94-20</t>
  </si>
  <si>
    <t>ANM-95-20</t>
  </si>
  <si>
    <t>SGR-11-20</t>
  </si>
  <si>
    <t>ANM-43-20</t>
  </si>
  <si>
    <t>ANM-66-20</t>
  </si>
  <si>
    <t>ANM-6-20</t>
  </si>
  <si>
    <t>ANM-57-20</t>
  </si>
  <si>
    <t>ANM-31-20</t>
  </si>
  <si>
    <t>ANM-65-20</t>
  </si>
  <si>
    <t>ANM-7-20</t>
  </si>
  <si>
    <t>ANM-40-20</t>
  </si>
  <si>
    <t>ANM-38-20</t>
  </si>
  <si>
    <t>ANM-36-20</t>
  </si>
  <si>
    <t>ANM-129-20</t>
  </si>
  <si>
    <t>ANM-9-20</t>
  </si>
  <si>
    <t>ANM-84-20</t>
  </si>
  <si>
    <t>ANM-64-20</t>
  </si>
  <si>
    <t>ANM-72-20</t>
  </si>
  <si>
    <t>ANM-12-20</t>
  </si>
  <si>
    <t>ANM-69-20</t>
  </si>
  <si>
    <t>ANM-51-20</t>
  </si>
  <si>
    <t>ANM-74-20</t>
  </si>
  <si>
    <t>ANM-63-20</t>
  </si>
  <si>
    <t>ANM-8-20</t>
  </si>
  <si>
    <t>ANM-52-20</t>
  </si>
  <si>
    <t>ANM-82-20</t>
  </si>
  <si>
    <t>SGR-4-20</t>
  </si>
  <si>
    <t>ANM-10-20</t>
  </si>
  <si>
    <t>ANM-78-20</t>
  </si>
  <si>
    <t>SGR-5-20</t>
  </si>
  <si>
    <t>ANM-21-20</t>
  </si>
  <si>
    <t>ANM-25-20</t>
  </si>
  <si>
    <t>ANM-39-20</t>
  </si>
  <si>
    <t>ANM-23-20</t>
  </si>
  <si>
    <t>ANM-55-20</t>
  </si>
  <si>
    <t>ANM-117-20</t>
  </si>
  <si>
    <t>ANM-87-20</t>
  </si>
  <si>
    <t>ANM-45-20</t>
  </si>
  <si>
    <t>ANM-47-20</t>
  </si>
  <si>
    <t>ANM-46-20</t>
  </si>
  <si>
    <t>ANM-80-20</t>
  </si>
  <si>
    <t>ANM-59-20</t>
  </si>
  <si>
    <t>ANM-127-20</t>
  </si>
  <si>
    <t>ANM-96-20</t>
  </si>
  <si>
    <t>ANM-62-20</t>
  </si>
  <si>
    <t>ANM-112-20</t>
  </si>
  <si>
    <t>SGR-7-20</t>
  </si>
  <si>
    <t>ANM-32-20</t>
  </si>
  <si>
    <t>ANM-50-20</t>
  </si>
  <si>
    <t>SGR-9-20</t>
  </si>
  <si>
    <t>SGR-10-20</t>
  </si>
  <si>
    <t>ANM-34-20</t>
  </si>
  <si>
    <t>ANM-33-20</t>
  </si>
  <si>
    <t>ANM-58-20</t>
  </si>
  <si>
    <t>ANM-60-20</t>
  </si>
  <si>
    <t>ANM-61-20</t>
  </si>
  <si>
    <t>SGR-14-20</t>
  </si>
  <si>
    <t>ANM-67-20</t>
  </si>
  <si>
    <t>SGR-15-20</t>
  </si>
  <si>
    <t>ANM-77-20</t>
  </si>
  <si>
    <t>ANM-79-20</t>
  </si>
  <si>
    <t>ANM-81-20</t>
  </si>
  <si>
    <t>ANM-83-20</t>
  </si>
  <si>
    <t>ANM-85-20</t>
  </si>
  <si>
    <t>ANM-86-20</t>
  </si>
  <si>
    <t>ANM-89-20</t>
  </si>
  <si>
    <t>ANM-91-20</t>
  </si>
  <si>
    <t>ANM-93-20</t>
  </si>
  <si>
    <t>ANM-97-20</t>
  </si>
  <si>
    <t>SGR-16-20</t>
  </si>
  <si>
    <t>ANM-98-20</t>
  </si>
  <si>
    <t>ANM-99-20</t>
  </si>
  <si>
    <t>ANM-104-20</t>
  </si>
  <si>
    <t>ANM-105-20</t>
  </si>
  <si>
    <t>ANM-107-20</t>
  </si>
  <si>
    <t>ANM-108-20</t>
  </si>
  <si>
    <t>ANM-111-20</t>
  </si>
  <si>
    <t>ANM-114-20</t>
  </si>
  <si>
    <t>ANM-115-20</t>
  </si>
  <si>
    <t>ANM-101-20</t>
  </si>
  <si>
    <t>ANM-118-20</t>
  </si>
  <si>
    <t>ANM-119-20</t>
  </si>
  <si>
    <t>ANM-120-20</t>
  </si>
  <si>
    <t>ANM-121-20</t>
  </si>
  <si>
    <t>ANM-122-20</t>
  </si>
  <si>
    <t>ANM-123-20</t>
  </si>
  <si>
    <t>ANM-124-20</t>
  </si>
  <si>
    <t>ANM-125-20</t>
  </si>
  <si>
    <t>SGR-17-20</t>
  </si>
  <si>
    <t>SGR-18-20</t>
  </si>
  <si>
    <t>SGR-19-20</t>
  </si>
  <si>
    <t>ANM-128-20</t>
  </si>
  <si>
    <t>SGR-20-20</t>
  </si>
  <si>
    <t>ANM-130-20</t>
  </si>
  <si>
    <t>ANM-131-20</t>
  </si>
  <si>
    <t>SGR-25-20</t>
  </si>
  <si>
    <t>ANM-132-20</t>
  </si>
  <si>
    <t>ANM-134-20</t>
  </si>
  <si>
    <t>ANM-135-20</t>
  </si>
  <si>
    <t>ANM-136-20</t>
  </si>
  <si>
    <t>ANM-139-20</t>
  </si>
  <si>
    <t>ANM-140-20</t>
  </si>
  <si>
    <r>
      <rPr>
        <b/>
        <sz val="18"/>
        <rFont val="Arial Narrow"/>
        <family val="2"/>
      </rPr>
      <t>INFORME ENERO DEL 2020</t>
    </r>
    <r>
      <rPr>
        <b/>
        <sz val="12"/>
        <rFont val="Arial Narrow"/>
        <family val="2"/>
      </rPr>
      <t xml:space="preserve">
Ley No 1712 de 2014 Articulo 9 Literal e y f</t>
    </r>
  </si>
  <si>
    <t>https://community.secop.gov.co/Public/Tendering/OpportunityDetail/Index?noticeUID=CO1.NTC.1058637&amp;isFromPublicArea=True&amp;isModal=False</t>
  </si>
  <si>
    <t xml:space="preserve">https://community.secop.gov.co/Public/Tendering/OpportunityDetail/Index?noticeUID=CO1.NTC.1058863&amp;isFromPublicArea=True&amp;isModal=False
</t>
  </si>
  <si>
    <t xml:space="preserve">https://community.secop.gov.co/Public/Tendering/OpportunityDetail/Index?noticeUID=CO1.NTC.1036395&amp;isFromPublicArea=True&amp;isModal=False
</t>
  </si>
  <si>
    <t xml:space="preserve">https://community.secop.gov.co/Public/Tendering/OpportunityDetail/Index?noticeUID=CO1.NTC.1032559&amp;isFromPublicArea=True&amp;isModal=False
</t>
  </si>
  <si>
    <t xml:space="preserve">https://community.secop.gov.co/Public/Tendering/OpportunityDetail/Index?noticeUID=CO1.NTC.1058636&amp;isFromPublicArea=True&amp;isModal=False
</t>
  </si>
  <si>
    <t>https://community.secop.gov.co/Public/Tendering/OpportunityDetail/Index?noticeUID=CO1.NTC.1067861&amp;isFromPublicArea=True&amp;isModal=False</t>
  </si>
  <si>
    <t>https://community.secop.gov.co/Public/Tendering/OpportunityDetail/Index?noticeUID=CO1.NTC.1048566&amp;isFromPublicArea=True&amp;isModal=False</t>
  </si>
  <si>
    <t>https://community.secop.gov.co/Public/Tendering/OpportunityDetail/Index?noticeUID=CO1.NTC.1057983&amp;isFromPublicArea=True&amp;isModal=False</t>
  </si>
  <si>
    <t xml:space="preserve">https://community.secop.gov.co/Public/Tendering/OpportunityDetail/Index?noticeUID=CO1.NTC.1058400&amp;isFromPublicArea=True&amp;isModal=False
</t>
  </si>
  <si>
    <t>https://community.secop.gov.co/Public/Tendering/OpportunityDetail/Index?noticeUID=CO1.NTC.1058060&amp;isFromPublicArea=True&amp;isModal=False</t>
  </si>
  <si>
    <t>https://community.secop.gov.co/Public/Tendering/OpportunityDetail/Index?noticeUID=CO1.NTC.1048660&amp;isFromPublicArea=True&amp;isModal=False</t>
  </si>
  <si>
    <t xml:space="preserve">https://community.secop.gov.co/Public/Tendering/OpportunityDetail/Index?noticeUID=CO1.NTC.1045672&amp;isFromPublicArea=True&amp;isModal=False
</t>
  </si>
  <si>
    <t>https://community.secop.gov.co/Public/Tendering/OpportunityDetail/Index?noticeUID=CO1.NTC.1027196&amp;isFromPublicArea=True&amp;isModal=False</t>
  </si>
  <si>
    <t xml:space="preserve">https://community.secop.gov.co/Public/Tendering/OpportunityDetail/Index?noticeUID=CO1.NTC.1055429&amp;isFromPublicArea=True&amp;isModal=False
</t>
  </si>
  <si>
    <t xml:space="preserve">https://community.secop.gov.co/Public/Tendering/OpportunityDetail/Index?noticeUID=CO1.NTC.1038030&amp;isFromPublicArea=True&amp;isModal=False
</t>
  </si>
  <si>
    <t>https://community.secop.gov.co/Public/Tendering/OpportunityDetail/Index?noticeUID=CO1.NTC.1031725&amp;isFromPublicArea=True&amp;isModal=False</t>
  </si>
  <si>
    <t>https://community.secop.gov.co/Public/Tendering/OpportunityDetail/Index?noticeUID=CO1.NTC.1029449&amp;isFromPublicArea=True&amp;isModal=False</t>
  </si>
  <si>
    <t>https://community.secop.gov.co/Public/Tendering/OpportunityDetail/Index?noticeUID=CO1.NTC.1040939&amp;isFromPublicArea=True&amp;isModal=False</t>
  </si>
  <si>
    <t>https://community.secop.gov.co/Public/Tendering/OpportunityDetail/Index?noticeUID=CO1.NTC.1043316&amp;isFromPublicArea=True&amp;isModal=False</t>
  </si>
  <si>
    <t>https://community.secop.gov.co/Public/Tendering/OpportunityDetail/Index?noticeUID=CO1.NTC.1031190&amp;isFromPublicArea=True&amp;isModal=False</t>
  </si>
  <si>
    <t>https://community.secop.gov.co/Public/Tendering/OpportunityDetail/Index?noticeUID=CO1.NTC.1044085&amp;isFromPublicArea=True&amp;isModal=False</t>
  </si>
  <si>
    <t>https://community.secop.gov.co/Public/Tendering/OpportunityDetail/Index?noticeUID=CO1.NTC.1040663&amp;isFromPublicArea=True&amp;isModal=False</t>
  </si>
  <si>
    <t xml:space="preserve">https://community.secop.gov.co/Public/Tendering/OpportunityDetail/Index?noticeUID=CO1.NTC.1031612&amp;isFromPublicArea=True&amp;isModal=False
</t>
  </si>
  <si>
    <t>https://community.secop.gov.co/Public/Tendering/OpportunityDetail/Index?noticeUID=CO1.NTC.1056638&amp;isFromPublicArea=True&amp;isModal=False</t>
  </si>
  <si>
    <t>https://community.secop.gov.co/Public/Tendering/OpportunityDetail/Index?noticeUID=CO1.NTC.1038927&amp;isFromPublicArea=True&amp;isModal=False</t>
  </si>
  <si>
    <t>https://community.secop.gov.co/Public/Tendering/OpportunityDetail/Index?noticeUID=CO1.NTC.1027102&amp;isFromPublicArea=True&amp;isModal=False</t>
  </si>
  <si>
    <t>https://community.secop.gov.co/Public/Tendering/OpportunityDetail/Index?noticeUID=CO1.NTC.1047783&amp;isFromPublicArea=True&amp;isModal=False</t>
  </si>
  <si>
    <t>https://community.secop.gov.co/Public/Tendering/OpportunityDetail/Index?noticeUID=CO1.NTC.1048107&amp;isFromPublicArea=True&amp;isModal=False</t>
  </si>
  <si>
    <t>https://community.secop.gov.co/Public/Tendering/OpportunityDetail/Index?noticeUID=CO1.NTC.1044475&amp;isFromPublicArea=True&amp;isModal=False</t>
  </si>
  <si>
    <t>https://community.secop.gov.co/Public/Tendering/OpportunityDetail/Index?noticeUID=CO1.NTC.1031103&amp;isFromPublicArea=True&amp;isModal=False</t>
  </si>
  <si>
    <t xml:space="preserve">https://community.secop.gov.co/Public/Tendering/OpportunityDetail/Index?noticeUID=CO1.NTC.1030584&amp;isFromPublicArea=True&amp;isModal=False
</t>
  </si>
  <si>
    <t>https://community.secop.gov.co/Public/Tendering/OpportunityDetail/Index?noticeUID=CO1.NTC.1027074&amp;isFromPublicArea=True&amp;isModal=False</t>
  </si>
  <si>
    <t>https://community.secop.gov.co/Public/Tendering/OpportunityDetail/Index?noticeUID=CO1.NTC.1027504&amp;isFromPublicArea=True&amp;isModal=False</t>
  </si>
  <si>
    <t>https://community.secop.gov.co/Public/Tendering/OpportunityDetail/Index?noticeUID=CO1.NTC.1031833&amp;isFromPublicArea=True&amp;isModal=False</t>
  </si>
  <si>
    <t>https://community.secop.gov.co/Public/Tendering/OpportunityDetail/Index?noticeUID=CO1.NTC.1032944&amp;isFromPublicArea=True&amp;isModal=False</t>
  </si>
  <si>
    <t>https://community.secop.gov.co/Public/Tendering/OpportunityDetail/Index?noticeUID=CO1.NTC.1027206&amp;isFromPublicArea=True&amp;isModal=False</t>
  </si>
  <si>
    <t>https://community.secop.gov.co/Public/Tendering/OpportunityDetail/Index?noticeUID=CO1.NTC.1070427&amp;isFromPublicArea=True&amp;isModal=False</t>
  </si>
  <si>
    <t>https://community.secop.gov.co/Public/Tendering/OpportunityDetail/Index?noticeUID=CO1.NTC.1027313&amp;isFromPublicArea=True&amp;isModal=False</t>
  </si>
  <si>
    <t>https://community.secop.gov.co/Public/Tendering/OpportunityDetail/Index?noticeUID=CO1.NTC.1027345&amp;isFromPublicArea=True&amp;isModal=False</t>
  </si>
  <si>
    <t>https://community.secop.gov.co/Public/Tendering/OpportunityDetail/Index?noticeUID=CO1.NTC.1027185&amp;isFromPublicArea=True&amp;isModal=False</t>
  </si>
  <si>
    <t>https://community.secop.gov.co/Public/Tendering/OpportunityDetail/Index?noticeUID=CO1.NTC.1031265&amp;isFromPublicArea=True&amp;isModal=False</t>
  </si>
  <si>
    <t xml:space="preserve">https://community.secop.gov.co/Public/Tendering/OpportunityDetail/Index?noticeUID=CO1.NTC.1070554&amp;isFromPublicArea=True&amp;isModal=False
</t>
  </si>
  <si>
    <t xml:space="preserve">https://community.secop.gov.co/Public/Tendering/OpportunityDetail/Index?noticeUID=CO1.NTC.1070518&amp;isFromPublicArea=True&amp;isModal=False
</t>
  </si>
  <si>
    <t xml:space="preserve">https://community.secop.gov.co/Public/Tendering/OpportunityDetail/Index?noticeUID=CO1.NTC.1036627&amp;isFromPublicArea=True&amp;isModal=False
</t>
  </si>
  <si>
    <t>https://community.secop.gov.co/Public/Tendering/OpportunityDetail/Index?noticeUID=CO1.NTC.1036331&amp;isFromPublicArea=True&amp;isModal=False</t>
  </si>
  <si>
    <t>https://community.secop.gov.co/Public/Tendering/OpportunityDetail/Index?noticeUID=CO1.NTC.1031176&amp;isFromPublicArea=True&amp;isModal=False</t>
  </si>
  <si>
    <t>https://community.secop.gov.co/Public/Tendering/OpportunityDetail/Index?noticeUID=CO1.NTC.1070232&amp;isFromPublicArea=True&amp;isModal=False</t>
  </si>
  <si>
    <t>https://community.secop.gov.co/Public/Tendering/OpportunityDetail/Index?noticeUID=CO1.NTC.1055031&amp;isFromPublicArea=True&amp;isModal=False</t>
  </si>
  <si>
    <t>https://community.secop.gov.co/Public/Tendering/OpportunityDetail/Index?noticeUID=CO1.NTC.1042950&amp;isFromPublicArea=True&amp;isModal=False</t>
  </si>
  <si>
    <t>https://community.secop.gov.co/Public/Tendering/OpportunityDetail/Index?noticeUID=CO1.NTC.1058673&amp;isFromPublicArea=True&amp;isModal=False</t>
  </si>
  <si>
    <t>https://community.secop.gov.co/Public/Tendering/ContractNoticePhases/View?PPI=CO1.PPI.5196954&amp;isFromPublicArea=True&amp;isModal=False</t>
  </si>
  <si>
    <t xml:space="preserve">https://community.secop.gov.co/Public/Tendering/OpportunityDetail/Index?noticeUID=CO1.NTC.1032781&amp;isFromPublicArea=True&amp;isModal=False
</t>
  </si>
  <si>
    <t xml:space="preserve">https://community.secop.gov.co/Public/Tendering/OpportunityDetail/Index?noticeUID=CO1.NTC.1060612&amp;isFromPublicArea=True&amp;isModal=False
</t>
  </si>
  <si>
    <t>https://community.secop.gov.co/Public/Tendering/OpportunityDetail/Index?noticeUID=CO1.NTC.1030811&amp;isFromPublicArea=True&amp;isModal=False</t>
  </si>
  <si>
    <t>https://community.secop.gov.co/Public/Tendering/OpportunityDetail/Index?noticeUID=CO1.NTC.1038159&amp;isFromPublicArea=True&amp;isModal=Fals</t>
  </si>
  <si>
    <t>https://community.secop.gov.co/Public/Tendering/OpportunityDetail/Index?noticeUID=CO1.NTC.1048463&amp;isFromPublicArea=True&amp;isModal=False</t>
  </si>
  <si>
    <t>https://community.secop.gov.co/Public/Tendering/OpportunityDetail/Index?noticeUID=CO1.NTC.1038036&amp;isFromPublicArea=True&amp;isModal=False</t>
  </si>
  <si>
    <t>https://community.secop.gov.co/Public/Tendering/OpportunityDetail/Index?noticeUID=CO1.NTC.1055470&amp;isFromPublicArea=True&amp;isModal=False</t>
  </si>
  <si>
    <t xml:space="preserve">https://community.secop.gov.co/Public/Tendering/OpportunityDetail/Index?noticeUID=CO1.NTC.1055704&amp;isFromPublicArea=True&amp;isModal=False
</t>
  </si>
  <si>
    <t xml:space="preserve">https://community.secop.gov.co/Public/Tendering/OpportunityDetail/Index?noticeUID=CO1.NTC.1043904&amp;isFromPublicArea=True&amp;isModal=False
</t>
  </si>
  <si>
    <t xml:space="preserve">https://community.secop.gov.co/Public/Tendering/OpportunityDetail/Index?noticeUID=CO1.NTC.1037178&amp;isFromPublicArea=True&amp;isModal=False
</t>
  </si>
  <si>
    <t>https://community.secop.gov.co/Public/Tendering/OpportunityDetail/Index?noticeUID=CO1.NTC.1047040&amp;isFromPublicArea=True&amp;isModal=False</t>
  </si>
  <si>
    <t>https://community.secop.gov.co/Public/Tendering/OpportunityDetail/Index?noticeUID=CO1.NTC.1030021&amp;isFromPublicArea=True&amp;isModal=False</t>
  </si>
  <si>
    <t>https://community.secop.gov.co/Public/Tendering/OpportunityDetail/Index?noticeUID=CO1.NTC.1042942&amp;isFromPublicArea=True&amp;isModal=False</t>
  </si>
  <si>
    <t xml:space="preserve">https://community.secop.gov.co/Public/Tendering/OpportunityDetail/Index?noticeUID=CO1.NTC.1036037&amp;isFromPublicArea=True&amp;isModal=False
</t>
  </si>
  <si>
    <t>https://community.secop.gov.co/Public/Tendering/OpportunityDetail/Index?noticeUID=CO1.NTC.1048359&amp;isFromPublicArea=True&amp;isModal=Fals</t>
  </si>
  <si>
    <t>https://community.secop.gov.co/Public/Tendering/OpportunityDetail/Index?noticeUID=CO1.NTC.1029365&amp;isFromPublicArea=True&amp;isModal=False</t>
  </si>
  <si>
    <t xml:space="preserve">https://community.secop.gov.co/Public/Tendering/OpportunityDetail/Index?noticeUID=CO1.NTC.1036919&amp;isFromPublicArea=True&amp;isModal=False
</t>
  </si>
  <si>
    <t>https://community.secop.gov.co/Public/Tendering/OpportunityDetail/Index?noticeUID=CO1.NTC.1036685&amp;isFromPublicArea=True&amp;isModal=False</t>
  </si>
  <si>
    <t>https://community.secop.gov.co/Public/Tendering/OpportunityDetail/Index?noticeUID=CO1.NTC.1036219&amp;isFromPublicArea=True&amp;isModal=False</t>
  </si>
  <si>
    <t>https://community.secop.gov.co/Public/Tendering/OpportunityDetail/Index?noticeUID=CO1.NTC.1065129&amp;isFromPublicArea=True&amp;isModal=False</t>
  </si>
  <si>
    <t xml:space="preserve">https://community.secop.gov.co/Public/Tendering/OpportunityDetail/Index?noticeUID=CO1.NTC.1029808&amp;isFromPublicArea=True&amp;isModal=False
</t>
  </si>
  <si>
    <t>https://community.secop.gov.co/Public/Tendering/OpportunityDetail/Index?noticeUID=CO1.NTC.1054884&amp;isFromPublicArea=True&amp;isModal=False</t>
  </si>
  <si>
    <t xml:space="preserve">https://community.secop.gov.co/Public/Tendering/OpportunityDetail/Index?noticeUID=CO1.NTC.1046658&amp;isFromPublicArea=True&amp;isModal=False
</t>
  </si>
  <si>
    <t>https://community.secop.gov.co/Public/Tendering/OpportunityDetail/Index?noticeUID=CO1.NTC.1054853&amp;isFromPublicArea=True&amp;isModal=False</t>
  </si>
  <si>
    <t>https://community.secop.gov.co/Public/Tendering/OpportunityDetail/Index?noticeUID=CO1.NTC.1032494&amp;isFromPublicArea=True&amp;isModal=False</t>
  </si>
  <si>
    <t>https://community.secop.gov.co/Public/Tendering/OpportunityDetail/Index?noticeUID=CO1.NTC.1048711&amp;isFromPublicArea=True&amp;isModal=False</t>
  </si>
  <si>
    <t>https://community.secop.gov.co/Public/Tendering/OpportunityDetail/Index?noticeUID=CO1.NTC.1040697&amp;isFromPublicArea=True&amp;isModal=False</t>
  </si>
  <si>
    <t>https://community.secop.gov.co/Public/Tendering/OpportunityDetail/Index?noticeUID=CO1.NTC.1051233&amp;isFromPublicArea=True&amp;isModal=False</t>
  </si>
  <si>
    <t xml:space="preserve">https://community.secop.gov.co/Public/Tendering/OpportunityDetail/Index?noticeUID=CO1.NTC.1044776&amp;isFromPublicArea=True&amp;isModal=False
</t>
  </si>
  <si>
    <t xml:space="preserve">https://community.secop.gov.co/Public/Tendering/OpportunityDetail/Index?noticeUID=CO1.NTC.1029801&amp;isFromPublicArea=True&amp;isModal=False
</t>
  </si>
  <si>
    <t>https://community.secop.gov.co/Public/Tendering/OpportunityDetail/Index?noticeUID=CO1.NTC.1040730&amp;isFromPublicArea=True&amp;isModal=False</t>
  </si>
  <si>
    <t xml:space="preserve">https://community.secop.gov.co/Public/Tendering/OpportunityDetail/Index?noticeUID=CO1.NTC.1053006&amp;isFromPublicArea=True&amp;isModal=False
</t>
  </si>
  <si>
    <t>https://community.secop.gov.co/Public/Tendering/OpportunityDetail/Index?noticeUID=CO1.NTC.1039734&amp;isFromPublicArea=True&amp;isModal=False</t>
  </si>
  <si>
    <t>https://community.secop.gov.co/Public/Tendering/OpportunityDetail/Index?noticeUID=CO1.NTC.1029453&amp;isFromPublicArea=True&amp;isModal=False</t>
  </si>
  <si>
    <t xml:space="preserve">https://community.secop.gov.co/Public/Tendering/OpportunityDetail/Index?noticeUID=CO1.NTC.1052359&amp;isFromPublicArea=True&amp;isModal=False
</t>
  </si>
  <si>
    <t xml:space="preserve">https://community.secop.gov.co/Public/Tendering/OpportunityDetail/Index?noticeUID=CO1.NTC.1031512&amp;isFromPublicArea=True&amp;isModal=False
</t>
  </si>
  <si>
    <t xml:space="preserve">https://community.secop.gov.co/Public/Tendering/OpportunityDetail/Index?noticeUID=CO1.NTC.1032089&amp;isFromPublicArea=True&amp;isModal=False
</t>
  </si>
  <si>
    <t xml:space="preserve">https://community.secop.gov.co/Public/Tendering/OpportunityDetail/Index?noticeUID=CO1.NTC.1032962&amp;isFromPublicArea=True&amp;isModal=False
</t>
  </si>
  <si>
    <t xml:space="preserve">https://community.secop.gov.co/Public/Tendering/OpportunityDetail/Index?noticeUID=CO1.NTC.1036382&amp;isFromPublicArea=True&amp;isModal=False
</t>
  </si>
  <si>
    <t>https://community.secop.gov.co/Public/Tendering/OpportunityDetail/Index?noticeUID=CO1.NTC.1032392&amp;isFromPublicArea=True&amp;isModal=False</t>
  </si>
  <si>
    <t xml:space="preserve">https://community.secop.gov.co/Public/Tendering/OpportunityDetail/Index?noticeUID=CO1.NTC.1043502&amp;isFromPublicArea=True&amp;isModal=False
</t>
  </si>
  <si>
    <t xml:space="preserve">https://community.secop.gov.co/Public/Tendering/OpportunityDetail/Index?noticeUID=CO1.NTC.1060415&amp;isFromPublicArea=True&amp;isModal=False
</t>
  </si>
  <si>
    <t xml:space="preserve">https://community.secop.gov.co/Public/Tendering/OpportunityDetail/Index?noticeUID=CO1.NTC.1055029&amp;isFromPublicArea=True&amp;isModal=False
</t>
  </si>
  <si>
    <t>https://community.secop.gov.co/Public/Tendering/OpportunityDetail/Index?noticeUID=CO1.NTC.1038064&amp;isFromPublicArea=True&amp;isModal=Fals</t>
  </si>
  <si>
    <t>https://community.secop.gov.co/Public/Tendering/OpportunityDetail/Index?noticeUID=CO1.NTC.1038164&amp;isFromPublicArea=True&amp;isModal=False</t>
  </si>
  <si>
    <t>https://community.secop.gov.co/Public/Tendering/ContractNoticePhases/View?PPI=CO1.PPI.5323291&amp;isFromPublicArea=True&amp;isModal=False</t>
  </si>
  <si>
    <t>https://community.secop.gov.co/Public/Tendering/OpportunityDetail/Index?noticeUID=CO1.NTC.1053189&amp;isFromPublicArea=True&amp;isModal=False</t>
  </si>
  <si>
    <t xml:space="preserve">https://community.secop.gov.co/Public/Tendering/OpportunityDetail/Index?noticeUID=CO1.NTC.1044411&amp;isFromPublicArea=True&amp;isModal=False
</t>
  </si>
  <si>
    <t>https://community.secop.gov.co/Public/Tendering/OpportunityDetail/Index?noticeUID=CO1.NTC.1064620&amp;isFromPublicArea=True&amp;isModal=False</t>
  </si>
  <si>
    <t xml:space="preserve">https://community.secop.gov.co/Public/Tendering/OpportunityDetail/Index?noticeUID=CO1.NTC.1055729&amp;isFromPublicArea=True&amp;isModal=False
</t>
  </si>
  <si>
    <t xml:space="preserve">https://community.secop.gov.co/Public/Tendering/OpportunityDetail/Index?noticeUID=CO1.NTC.1044793&amp;isFromPublicArea=True&amp;isModal=False
</t>
  </si>
  <si>
    <t xml:space="preserve">https://community.secop.gov.co/Public/Tendering/OpportunityDetail/Index?noticeUID=CO1.NTC.1059021&amp;isFromPublicArea=True&amp;isModal=False
</t>
  </si>
  <si>
    <t>https://community.secop.gov.co/Public/Tendering/OpportunityDetail/Index?noticeUID=CO1.NTC.1032704&amp;isFromPublicArea=True&amp;isModal=False</t>
  </si>
  <si>
    <t>https://community.secop.gov.co/Public/Tendering/OpportunityDetail/Index?noticeUID=CO1.NTC.1044078&amp;isFromPublicArea=True&amp;isModal=False</t>
  </si>
  <si>
    <t>https://community.secop.gov.co/Public/Tendering/OpportunityDetail/Index?noticeUID=CO1.NTC.1040410&amp;isFromPublicArea=True&amp;isModal=False</t>
  </si>
  <si>
    <t>https://community.secop.gov.co/Public/Tendering/OpportunityDetail/Index?noticeUID=CO1.NTC.1033535&amp;isFromPublicArea=True&amp;isModal=False</t>
  </si>
  <si>
    <t>https://community.secop.gov.co/Public/Tendering/OpportunityDetail/Index?noticeUID=CO1.NTC.1033158&amp;isFromPublicArea=True&amp;isModal=False</t>
  </si>
  <si>
    <t>https://community.secop.gov.co/Public/Tendering/OpportunityDetail/Index?noticeUID=CO1.NTC.1032894&amp;isFromPublicArea=True&amp;isModal=False</t>
  </si>
  <si>
    <t xml:space="preserve">https://community.secop.gov.co/Public/Tendering/OpportunityDetail/Index?noticeUID=CO1.NTC.1032586&amp;isFromPublicArea=True&amp;isModal=False
</t>
  </si>
  <si>
    <t xml:space="preserve">https://community.secop.gov.co/Public/Tendering/OpportunityDetail/Index?noticeUID=CO1.NTC.1046637&amp;isFromPublicArea=True&amp;isModal=False
</t>
  </si>
  <si>
    <t>https://community.secop.gov.co/Public/Tendering/OpportunityDetail/Index?noticeUID=CO1.NTC.1047664&amp;isFromPublicArea=True&amp;isModal=False</t>
  </si>
  <si>
    <t>https://community.secop.gov.co/Public/Tendering/OpportunityDetail/Index?noticeUID=CO1.NTC.1047424&amp;isFromPublicArea=True&amp;isModal=False</t>
  </si>
  <si>
    <t>https://community.secop.gov.co/Public/Tendering/OpportunityDetail/Index?noticeUID=CO1.NTC.1047088&amp;isFromPublicArea=True&amp;isModal=False</t>
  </si>
  <si>
    <t>https://community.secop.gov.co/Public/Tendering/OpportunityDetail/Index?noticeUID=CO1.NTC.1047642&amp;isFromPublicArea=True&amp;isModal=False</t>
  </si>
  <si>
    <t xml:space="preserve">https://community.secop.gov.co/Public/Tendering/OpportunityDetail/Index?noticeUID=CO1.NTC.1048426&amp;isFromPublicArea=True&amp;isModal=False
</t>
  </si>
  <si>
    <t>https://community.secop.gov.co/Public/Tendering/OpportunityDetail/Index?noticeUID=CO1.NTC.1052028&amp;isFromPublicArea=True&amp;isModal=False</t>
  </si>
  <si>
    <t>https://community.secop.gov.co/Public/Tendering/OpportunityDetail/Index?noticeUID=CO1.NTC.1051978&amp;isFromPublicArea=True&amp;isModal=False</t>
  </si>
  <si>
    <t xml:space="preserve">https://community.secop.gov.co/Public/Tendering/OpportunityDetail/Index?noticeUID=CO1.NTC.1052686&amp;isFromPublicArea=True&amp;isModal=False
</t>
  </si>
  <si>
    <t xml:space="preserve">https://community.secop.gov.co/Public/Tendering/OpportunityDetail/Index?noticeUID=CO1.NTC.1060405&amp;isFromPublicArea=True&amp;isModal=False
</t>
  </si>
  <si>
    <t xml:space="preserve">https://community.secop.gov.co/Public/Tendering/OpportunityDetail/Index?noticeUID=CO1.NTC.1055760&amp;isFromPublicArea=True&amp;isModal=False
</t>
  </si>
  <si>
    <t xml:space="preserve">https://community.secop.gov.co/Public/Tendering/OpportunityDetail/Index?noticeUID=CO1.NTC.1056207&amp;isFromPublicArea=True&amp;isModal=False
</t>
  </si>
  <si>
    <t xml:space="preserve">https://community.secop.gov.co/Public/Tendering/OpportunityDetail/Index?noticeUID=CO1.NTC.1055161&amp;isFromPublicArea=True&amp;isModal=False
</t>
  </si>
  <si>
    <t>https://community.secop.gov.co/Public/Tendering/OpportunityDetail/Index?noticeUID=CO1.NTC.1057898&amp;isFromPublicArea=True&amp;isModal=False</t>
  </si>
  <si>
    <t xml:space="preserve">https://community.secop.gov.co/Public/Tendering/OpportunityDetail/Index?noticeUID=CO1.NTC.1055416&amp;isFromPublicArea=True&amp;isModal=False
</t>
  </si>
  <si>
    <t xml:space="preserve">https://community.secop.gov.co/Public/Tendering/OpportunityDetail/Index?noticeUID=CO1.NTC.1056761&amp;isFromPublicArea=True&amp;isModal=False
</t>
  </si>
  <si>
    <t>https://community.secop.gov.co/Public/Tendering/OpportunityDetail/Index?noticeUID=CO1.NTC.1057819&amp;isFromPublicArea=True&amp;isModal=False</t>
  </si>
  <si>
    <t xml:space="preserve">https://community.secop.gov.co/Public/Tendering/OpportunityDetail/Index?noticeUID=CO1.NTC.1058624&amp;isFromPublicArea=True&amp;isModal=False
</t>
  </si>
  <si>
    <t>https://community.secop.gov.co/Public/Tendering/OpportunityDetail/Index?noticeUID=CO1.NTC.1057863&amp;isFromPublicArea=True&amp;isModal=False</t>
  </si>
  <si>
    <t xml:space="preserve">https://community.secop.gov.co/Public/Tendering/OpportunityDetail/Index?noticeUID=CO1.NTC.1058353&amp;isFromPublicArea=True&amp;isModal=False
</t>
  </si>
  <si>
    <t xml:space="preserve">https://community.secop.gov.co/Public/Tendering/OpportunityDetail/Index?noticeUID=CO1.NTC.1057784&amp;isFromPublicArea=True&amp;isModal=False
</t>
  </si>
  <si>
    <t>https://community.secop.gov.co/Public/Tendering/OpportunityDetail/Index?noticeUID=CO1.NTC.1057789&amp;isFromPublicArea=True&amp;isModal=False</t>
  </si>
  <si>
    <t xml:space="preserve">https://community.secop.gov.co/Public/Tendering/OpportunityDetail/Index?noticeUID=CO1.NTC.1058195&amp;isFromPublicArea=True&amp;isModal=False
</t>
  </si>
  <si>
    <t xml:space="preserve">https://community.secop.gov.co/Public/Tendering/OpportunityDetail/Index?noticeUID=CO1.NTC.1059354&amp;isFromPublicArea=True&amp;isModal=False
</t>
  </si>
  <si>
    <t xml:space="preserve">https://community.secop.gov.co/Public/Tendering/OpportunityDetail/Index?noticeUID=CO1.NTC.1058818&amp;isFromPublicArea=True&amp;isModal=False
</t>
  </si>
  <si>
    <t>https://community.secop.gov.co/Public/Tendering/OpportunityDetail/Index?noticeUID=CO1.NTC.1058750&amp;isFromPublicArea=True&amp;isModal=False</t>
  </si>
  <si>
    <t>https://community.secop.gov.co/Public/Tendering/OpportunityDetail/Index?noticeUID=CO1.NTC.1058764&amp;isFromPublicArea=True&amp;isModal=False</t>
  </si>
  <si>
    <t>https://community.secop.gov.co/Public/Tendering/OpportunityDetail/Index?noticeUID=CO1.NTC.1060259&amp;isFromPublicArea=True&amp;isModal=Fals</t>
  </si>
  <si>
    <t xml:space="preserve">https://community.secop.gov.co/Public/Tendering/OpportunityDetail/Index?noticeUID=CO1.NTC.1060293&amp;isFromPublicArea=True&amp;isModal=False
</t>
  </si>
  <si>
    <t>https://community.secop.gov.co/Public/Tendering/OpportunityDetail/Index?noticeUID=CO1.NTC.1060474&amp;isFromPublicArea=True&amp;isModal=False</t>
  </si>
  <si>
    <t>https://community.secop.gov.co/Public/Tendering/OpportunityDetail/Index?noticeUID=CO1.NTC.1062103&amp;isFromPublicArea=True&amp;isModal=False</t>
  </si>
  <si>
    <t>https://community.secop.gov.co/Public/Tendering/OpportunityDetail/Index?noticeUID=CO1.NTC.1061123&amp;isFromPublicArea=True&amp;isModal=False</t>
  </si>
  <si>
    <t>https://community.secop.gov.co/Public/Tendering/OpportunityDetail/Index?noticeUID=CO1.NTC.1061925&amp;isFromPublicArea=True&amp;isModal=False</t>
  </si>
  <si>
    <t>https://community.secop.gov.co/Public/Tendering/OpportunityDetail/Index?noticeUID=CO1.NTC.1062060&amp;isFromPublicArea=True&amp;isModal=False</t>
  </si>
  <si>
    <t>https://community.secop.gov.co/Public/Tendering/OpportunityDetail/Index?noticeUID=CO1.NTC.1061894&amp;isFromPublicArea=True&amp;isModal=False</t>
  </si>
  <si>
    <t>https://community.secop.gov.co/Public/Tendering/OpportunityDetail/Index?noticeUID=CO1.NTC.1064256&amp;isFromPublicArea=True&amp;isModal=Fal</t>
  </si>
  <si>
    <t>https://community.secop.gov.co/Public/Tendering/OpportunityDetail/Index?noticeUID=CO1.NTC.1063969&amp;isFromPublicArea=True&amp;isModal=False</t>
  </si>
  <si>
    <t xml:space="preserve">https://community.secop.gov.co/Public/Tendering/OpportunityDetail/Index?noticeUID=CO1.NTC.1064498&amp;isFromPublicArea=True&amp;isModal=False
</t>
  </si>
  <si>
    <t>https://community.secop.gov.co/Public/Tendering/OpportunityDetail/Index?noticeUID=CO1.NTC.1073363&amp;isFromPublicArea=True&amp;isModal=False</t>
  </si>
  <si>
    <t>https://community.secop.gov.co/Public/Tendering/OpportunityDetail/Index?noticeUID=CO1.NTC.1070560&amp;isFromPublicArea=True&amp;isModal=False</t>
  </si>
  <si>
    <t xml:space="preserve">https://community.secop.gov.co/Public/Tendering/OpportunityDetail/Index?noticeUID=CO1.NTC.1066976&amp;isFromPublicArea=True&amp;isModal=False
</t>
  </si>
  <si>
    <t xml:space="preserve">https://community.secop.gov.co/Public/Tendering/OpportunityDetail/Index?noticeUID=CO1.NTC.1069550&amp;isFromPublicArea=True&amp;isModal=False
</t>
  </si>
  <si>
    <t xml:space="preserve">https://community.secop.gov.co/Public/Tendering/OpportunityDetail/Index?noticeUID=CO1.NTC.1068012&amp;isFromPublicArea=True&amp;isModal=False
</t>
  </si>
  <si>
    <t>https://community.secop.gov.co/Public/Tendering/OpportunityDetail/Index?noticeUID=CO1.NTC.1067667&amp;isFromPublicArea=True&amp;isModal=Fals</t>
  </si>
  <si>
    <t xml:space="preserve">https://community.secop.gov.co/Public/Tendering/OpportunityDetail/Index?noticeUID=CO1.NTC.1070201&amp;isFromPublicArea=True&amp;isModal=False
</t>
  </si>
  <si>
    <t xml:space="preserve">https://community.secop.gov.co/Public/Tendering/OpportunityDetail/Index?noticeUID=CO1.NTC.1068211&amp;isFromPublicArea=True&amp;isModal=False
</t>
  </si>
  <si>
    <t xml:space="preserve">https://community.secop.gov.co/Public/Tendering/OpportunityDetail/Index?noticeUID=CO1.NTC.1070102&amp;isFromPublicArea=True&amp;isModal=False
</t>
  </si>
  <si>
    <t xml:space="preserve">https://community.secop.gov.co/Public/Tendering/OpportunityDetail/Index?noticeUID=CO1.NTC.1070570&amp;isFromPublicArea=True&amp;isModal=False
</t>
  </si>
  <si>
    <t xml:space="preserve">https://community.secop.gov.co/Public/Tendering/OpportunityDetail/Index?noticeUID=CO1.NTC.1071946&amp;isFromPublicArea=True&amp;isModal=False
</t>
  </si>
  <si>
    <t>Prestar servicios profesionales para realizar las evaluaciones técnicas que se requieran en el trámite de las solicitudes de contratos de concesión minera para las solicitudes pendientes a 2018</t>
  </si>
  <si>
    <t>Prestar servicios profesionales para realizar las evaluaciones técnicas que se requieran en el trámite de las solicitudes de contratos de concesión minera para las solicitudes pendientes a 2018.</t>
  </si>
  <si>
    <t>Prestar servicios profesionales para apoyar la gestión de cobro persuasivo y coactivo, ejercer la representación judicial y extrajudicial en defensa de los intereses de la ANM y desarrollar las demás actuaciones administrativas requeridas</t>
  </si>
  <si>
    <t>Prestar servicios para asesorar a la Presidencia de la ANM en asuntos de derecho minero y en la definición de estrategias jurídicas frente a decisiones de las altas Cortes y/o Entidades de Gobierno que afecten los temas regulatorios de la Entidad.</t>
  </si>
  <si>
    <t>Prestar servicios profesionales para evaluar y sustanciar los actos administrativos que se requieran en el trámite de las solicitudes de contratos de concesión minera para las solicitudes pendientes a 2018.</t>
  </si>
  <si>
    <t>Prestar servicios profesionales para evaluar y sustanciar los actos administrativos que se requieran en el trámite de las solicitudes de contratos de concesión minera para las solicitudes pendientes a 2018</t>
  </si>
  <si>
    <t>Prestar servicios profesionales para apoyar la implementación del Plan Estratégico de Tecnologías de la Información y Comunicaciones-PETIC, y la revisión, actualización y diseño integral de la Arquitectura Empresarial de Referencia de la ANM</t>
  </si>
  <si>
    <t>Prestar sus servicios profesionales, para apoyar jurídicamente al despacho de la Vicepresidencia Administrativa en la revisión, impulso, sustanciación y seguimiento de los trámites relacionados con las funciones y competencias a cargo de la Vicepresidencia.</t>
  </si>
  <si>
    <t>Prestar servicios profesionales para revisar y/o proyectar los actos administrativos provenientes de las modificaciones a los títulos mineros de los trámites pendientes a 2018
Prestar servicios profesionales para revisar y/o proyectar los actos administrativos provenientes de las modificaciones a  los títulos mineros de los trámites pendientes a 2018.</t>
  </si>
  <si>
    <t>Prestar servicios profesionales en el GCRM en la revisión de las inscripciones y anotaciones de los actos administrativos sujetos al RMN de los trámites pendientes a 2018.</t>
  </si>
  <si>
    <t>Prestar sus servicios de apoyo a la gestión en la atención y soporte transversal de los trámites administrativos competencia de la Vicepresidencia Administrativa y Financiera y demás grupos adscritos a ella</t>
  </si>
  <si>
    <t>Prestar los servicios profesionales para tramitar e impulsar los procedimientos requeridos en el desarrollo de las solicitudes de formalización minera pendientes a 2018, así como brindar apoyo jurídico en el trámite de procesos de contratación estatal.</t>
  </si>
  <si>
    <t>Prestar los servicios de apoyo a la gestión en el Grupo de Legalización Minera en lo correspondiente al seguimiento, control y manejo de las bases de datos de los expedientes asignados, en desarrollo del proyecto de inversión denominado optimización de las condiciones técnicas y legales del sistema integrado de gestión minera con las solicitudes pendientes a 2018</t>
  </si>
  <si>
    <t>Prestar servicios profesionales para la sustanciación, trámite e impulso de los conceptos técnicos de las solicitudes de formalización minera de las solicitudes pendientes a 2018.</t>
  </si>
  <si>
    <t>Prestar servicios de apoyo a la gestión realizando las actividades que se deriven de las actuaciones administrativas de los trámites pendientes a 2018 así como, en el apoyo jurídico en los asuntos relacionados con la contratación estatal del GCRM.</t>
  </si>
  <si>
    <t>Prestar servicios profesionales para apoyar la gestión de cobro coactivo originada en la remisión de obligaciones en virtud de la función de fiscalización, realizar estudios jurídicos de los expedientes, emitir conceptos y demás requeridas por la OAJ.</t>
  </si>
  <si>
    <t>Prestar servicios profesionales para apoyar los asuntos contables y financieros de la Oficina Asesora Jurídica.</t>
  </si>
  <si>
    <t>Prestar servicios profesionales para apoyar la administración, soporte y operación de los SI de la ANM, y el análisis y ejecución de proyectos relacionados con estos, acorde con las políticas y estrategias definidas por la ANM y el Gobierno Nacional.</t>
  </si>
  <si>
    <t>Prestar servicios profesionales como Oficial de Seguridad de la Información para apoyar el desarrollo, apropiación y madurez del sistema de gestión de seguridad de la información de la ANM.</t>
  </si>
  <si>
    <t>Prestar servicios profesionales para realizar los trámites requeridos en la evaluación jurídica de las solicitudes de formalización minera pendientes a 2018.</t>
  </si>
  <si>
    <t>Prestar sus servicios profesionales de manera transversal, en la atención e impulso a trámites relacionados principalmente con la planeación de adquisiciones, la gestión del riesgo y demás asuntos de tipo administrativos y financieros.</t>
  </si>
  <si>
    <t>Apoyar a la OAJ en la administración de bases de datos y archivo, digitación, presentación de informes y procesos de sistematización y actualización normativa y las demás actividades que se requieran para el cumplimiento de las funciones del área.</t>
  </si>
  <si>
    <t>Prestar sus servicios profesionales para asesorar y acompañar a la OAJ en la atención de consultas, proyectos de ley y de actos administrativos, especialmente relacionados con las funciones de la Vicepresidencia de Promoción y Fomento.</t>
  </si>
  <si>
    <t>Prestar servicios profesionales para apoyar el análisis, diseño, desarrollo, integraciones e implementación y soporte técnico de los Sistemas de Información de la ANM.</t>
  </si>
  <si>
    <t>Prestar servicios profesionales para apoyar las actividades de modelamiento tecnológico y automatización de procesos y procedimientos de gestión interna, en el marco de la Arquitectura Empresarial de TI de la ANM.</t>
  </si>
  <si>
    <t>Prestar los servicios profesionales para realizar actividades que sean necesarias desde el punto de vista jurídico, para resolver los trámites relacionados con la devolución y/o reintegro de dineros, la compensación de deudas y conciliación de cartera de los titulares mineros, así como apoyar el seguimiento y administración de información de los proyectos de la entidad a efectos de alinearlos con el Modelo Integrado de Gestión y Desempeño y la estrategia de transparencia.</t>
  </si>
  <si>
    <t>Prestar servicios de apoyo a la gestión en lo referido a los trámites administrativos que se requieran para el impulso y desarrollo de los procesos contractuales de la ANM.</t>
  </si>
  <si>
    <t>Prestar servicios profesionales para apoyar la administración, manejo, aseguramiento y optimización de las bases de datos de los sistemas de información de la ANM, principalmente aquellos que soportan la actividad de fiscalización minera.</t>
  </si>
  <si>
    <t xml:space="preserve"> Prestar los servicios profesionales en el Grupo de Participación Ciudadana y Comunicaciones, apoyando la estructuración de los procedimientos, procesos y acciones de mejora sobre el estado de la gestión de las PQRS en el sistema de Gestión Documental de la Entidad.</t>
  </si>
  <si>
    <t>Prestar sus servicios profesionales de manera transversal, en la atención e impulso a trámites relacionados con la formulación, seguimiento y control de la programación y ejecución presupuestal de la Entidad</t>
  </si>
  <si>
    <t xml:space="preserve">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
</t>
  </si>
  <si>
    <t>Prestar servicios en la revisión, sustanciación e impulso de los procesos de contratación principalmente aquellos relacionados con la fiscalización, durante las etapas precontractual, contractual y pos contractual, con énfasis en selección abreviada.</t>
  </si>
  <si>
    <t>Prestar sus servicios profesionales en la Vicepresidencia Administrativa y Financiera de la ANM en la atención, revisión, sustanciación e impulso de los procesos de contratación adelantados por la Entidad, durante las etapas precontractual, contractual y pos contractual, así como en las demás actuaciones relacionadas con los mismos.</t>
  </si>
  <si>
    <t>Prestar sus servicios profesionales en la Vicepresidencia Administrativa y Financiera de la ANM en la atención, revisión, sustanciación e impulso de los procesos de contratación adelantados por la entidad, durante las etapas precontractual, contractual y pos contractual, así como en las demás actuaciones relacionadas con los mismos.</t>
  </si>
  <si>
    <t>Prestar servicios profesionales para revisar, impulsar y elaborar los actos administrativos y demás documentos jurídicos que requiera el Despacho de la VCT relacionados con los trámites del GEMTM pendientes a 2018.</t>
  </si>
  <si>
    <t xml:space="preserve">Prestar servicios profesionales en la VSCSM, para desarrollar actividades de fiscalización a títulos mineros, en evaluación documental de expedientes, sustanciación y revisión de actos administrativos y demás trámites jurídicos que surjan de dichas actividades.
</t>
  </si>
  <si>
    <t>Prestar servicios de apoyo a la gestión en la VSCSM, en las actividades de asignación, reparto y control de la correspondencia de competencia del grupo y en las diferentes actividades de apoyo operativo que se requieran en la dependencia.</t>
  </si>
  <si>
    <t>Prestar servicios profesionales para asesorar la OAJ en elaboración de conceptos jurídicos, respuesta a peticiones, revisión de actos administrativos y reglamentarios y demás actuaciones jurídicas relacionadas con la gestión de la Dependencia</t>
  </si>
  <si>
    <t>Prestar sus servicios profesionales para apoyar a la Oficina de Control Interno -OCI- de la Agencia Nacional de Minería, en las auditorias, seguimientos e informes de ley respecto a los asuntos contables y financieros programados conforme al Plan Anual de Auditoria, específicamente en la gestión de recaudo y gasto tanto de recursos propios como del Sistema General de Regalías, en el marco de la fiscalización a los títulos mineros.</t>
  </si>
  <si>
    <t xml:space="preserve">Prestar servicios profesionales brindando apoyo jurídico en desarrollo del Proyecto de Inversión a cargo de la VCT y en los trámites requeridos para el proceso de titulación minera.
</t>
  </si>
  <si>
    <t>Prestar servicios profesionales a la Gerencia de Seguimiento y Control en la realización de las actividades que se requieran para la planeación, ejecución y control del plan de contratación del personal que realiza actividades de
fiscalización, así como la atención, sustanciación y seguimiento oportuno a las peticiones, quejas, reclamos y sugerencias (PQRS) de competencia del grupo, la consolidación, elaboración y seguimiento de las respuestas a
requerimientos realizados por los entes de control y demás temas transversales que requieran de un acompañamiento jurídico en la Dependencia.
 </t>
  </si>
  <si>
    <t>Prestar servicios profesionales apoyando actividades relacionadas con la recopilación y análisis de la información económica del sector minero y el relacionamiento con el público objetivo para la promoción del sector.</t>
  </si>
  <si>
    <t>Prestar servicios profesionales para asesorar, acompañar y apoyar la definición y desarrollo de estrategias de articulación y planeación intersectorial para identificación de proyectos de desarrollo regional, principalmente aquellos asociados con AEM.</t>
  </si>
  <si>
    <t xml:space="preserve">Prestar los servicios de apoyo a la gestión al Grupo de Información y Atención al Minero de la Vicepresidencia de Contratación y Titulación en la recepción y digitalización de documentos </t>
  </si>
  <si>
    <t>Prestar servicios profesionales apoyando el desarrollo y cumplimiento de mecanismos de promoción del sector minero establecidos en la estrategia para la atracción de inversión, mediante un modelo de gestión de conocimiento.</t>
  </si>
  <si>
    <t xml:space="preserve">Prestar servicios profesionales para proyectar las respuestas a derechos de petición así como sustanciar los actos administrativos de trámite provenientes de las modificaciones a los títulos mineros de los trámites pendientes a 2018.
</t>
  </si>
  <si>
    <t>Prestar servicios de apoyo a la gestión para notificar los actos administrativos emitidos por la ANM en el marco de las solicitudes de trámites pendientes a 2018.</t>
  </si>
  <si>
    <t>Servicios profesionales para apoyar el seguimiento a las actividades administrativas del proyecto de inversión que le sean asignadas, así como la estandarización de los procesos y procedimientos del Grupo de Fomento.</t>
  </si>
  <si>
    <t>Prestar servicios profesionales para revisar los actos administrativos y las minutas provenientes de las solicitudes de contratos de concesión minera para las solicitudes pendientes a 2018.</t>
  </si>
  <si>
    <t>Prestar servicios profesionales en el GCM realizando el análisis y elaboración de los informes técnicos que se requieran en desarrollo de los procedimientos aplicados para la generacion de titulos mineros de las solicitudes pendientes a 2018.</t>
  </si>
  <si>
    <t>Prestar servicios profesionales para revisar y/o proyectar los conceptos jurídicos y actos administrativos provenientes de la evaluación de las solicitudes de contratos de concesión minera para las solicitudes pendientes a 2018.</t>
  </si>
  <si>
    <t>Prestar servicios jurídicos en el seguimiento y respuesta a las solicitudes de entes de control y peticiones del Congreso de la República, así como en la verificación de datos y punteo de los trámites de la VCT pendientes a 2018</t>
  </si>
  <si>
    <t>Prestar servicios profesionales en el análisis, consolidación y seguimiento de los trámites pendientes a 2018 así como en la sustanciación de los actos administrativos de trámite competencia de la VCT</t>
  </si>
  <si>
    <t>Prestar servicios profesionales al GCRM en la sustanciación, atención y trámite de solicitudes de información contenida en el SIGM, requerida por la VSCSM para el cumplimiento de la labor de fiscalización.</t>
  </si>
  <si>
    <t>Prestar servicios profesionales en la generación de productos y servicios cartograficos para la VCT de las solicitudes pendientes a 2018.</t>
  </si>
  <si>
    <t>Prestar servicios como gestor de calidad en la evaluación y seguimiento de políticas, planes, indicadores y servicios TIC a cargo de la OTI, y en la definición, actualización e implementación de procesos y procedimientos relacionados con los mismos.</t>
  </si>
  <si>
    <t xml:space="preserve">Prestar servicios profesionales para apoyar el análisis, procesamiento e interpretación de información geográfica y/o catastral que se requiera en el marco del proceso de definición, reserva, delimitación, declaración y adjudicación de AEM.
</t>
  </si>
  <si>
    <t>Prestar servicios profesionales para orientar, apoyar y acompañar, desde el punto de vista socioambiental, la definición, consolidación e implementación de temas estratégicos a cargo de Grupo de Promoción, principalmente los relacionados con AEM.</t>
  </si>
  <si>
    <t>Prestar servicios profesionales para asesorar, acompañar, analizar y apoyar, desde el punto de vista económico, la definición, consolidación e implementación de temas estratégicos a cargo de Grupo de Promoción, principalmente los relacionados con AEM</t>
  </si>
  <si>
    <t>Prestar servicios profesionales, en la revisión y seguimiento jurídico de los asuntos a cargo de la Vicepresidencia, así como, apoyar la definición de lineamientos, formatos requeridos y temas estratégicos priorizados que se le asignen</t>
  </si>
  <si>
    <t>Prestar los servicios profesionales para la aplicación de pruebas de credibilidad y confiabilidad a las personas que designe la ANM, en Bogotá D.C. y demás ciudades que se requiera.</t>
  </si>
  <si>
    <t>Prestar servicios profesionales para revisión jurídica en definición de comunidades en el trámite de regularización y seguimiento de obligaciones y demás trámites jurídicos que surjan del procedimiento.</t>
  </si>
  <si>
    <t>Servicios profesionales para apoyar la estructuración, acompañamiento, seguimiento, supervisión y consolidación de los resultados derivados del programa de asistencia técnica</t>
  </si>
  <si>
    <t>Prestar servicios profesionales para impulsar, elaborar y hacer seguimiento a minutas que resulten en el desarrollo del proceso de generación de títulos mineros; así como los trámites jurídicos requeridos para las solicitudes pendientes a 2018.</t>
  </si>
  <si>
    <t>Prestar servicios profesionales a la VCT en la orientación jurídica de los usuarios en los trámites del proceso minero de acuerdo con la normatividad vigente para los trámites pendientes a 2018.</t>
  </si>
  <si>
    <t xml:space="preserve">Prestar los servicios profesionales en el Grupo de Evaluación de Modificaciones a Títulos Mineros, en los trámites que se requieran para apoyar la supervisión de los contratos de prestación de servicios, así como en la revisión y/o proyección de os actos administrativos provenientes de los diferentes trámites mineros; en desarrollo del proyecto de inversión denominado optimización de las condiciones técnicas y legales del sistema integrado de gestión minera con las solicitudes pendientes a 2018. </t>
  </si>
  <si>
    <t>Prestar servicios profesionales para revisar y/o proyectar los actos administrativos provenientes de las modificaciones a los títulos mineros de los trámites pendientes a 2018</t>
  </si>
  <si>
    <t>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</si>
  <si>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Prestar servicios profesionales como Gestor de Proyectos para orientar, asesorar y apoyar la definición, planeación, estructuración y seguimiento de proyectos TIC a cargo de la OTI, principalmente los relacionados con la transición al Protocolo IPv6.</t>
  </si>
  <si>
    <t>Prestar servicios para apoyar el seguimiento y gestión de asuntos misionales priorizados por la Presidencia de la ANM, así como asesorar y/o acompañar la implementación de estrategias y políticas gubernamentales con enfoque social y de territorio</t>
  </si>
  <si>
    <t>Prestar servicios para el apoyo administrativo en la ejecución de los proyectos de inversión de la Vicepresidencia de Promoción y Fomento.</t>
  </si>
  <si>
    <t>Servicios profesionales para generar y analizar la información cartográfica y geográfica necesaria para la elaboración y ejecución del programa de asistencia técnica a los proyectos mineros priorizados por la ANM.</t>
  </si>
  <si>
    <t>Servicios profesionales para apoyar jurídicamente en la revisión, elaboración y ajuste de los actos administrativos que se deban expedir en el curso de la regularización de mineros tradicionales , así como proyectar y orientar las respuestas a las PQRS , que le sean asignadas</t>
  </si>
  <si>
    <t>Prestar servicios profesionales para apoyar la gestión y ejecución de proyectos con componente tecnológico y las labores de sostenibilidad de la infraestructura TIC de la ANM.</t>
  </si>
  <si>
    <t>Prestar servicios profesionales para realizar los trámites administrativos que se desarrollen en el despacho de la VCT en el marco del proyecto de inversión a cargo de la dependencia.</t>
  </si>
  <si>
    <t>Prestar servicios profesionales para la elaboración-análisis de información minera, geológica y geográfica de EGM, así como, los aspectos técnicos relacionados con la asistencia técnica de minería tradicional</t>
  </si>
  <si>
    <t>Prestar servicios profesionales apoyando la caracterización de los temas minero- ambientales que se requieran en el desarrollo del proceso de generación de títulos para solicitudes pendientes a 2018</t>
  </si>
  <si>
    <t>Prestar sus servicios de apoyo a la gestión en asuntos administrativos relacionados con la gestión contractual y en la atención a trámites y solicitudes de competencia de la VAF principalmente aquellos relacionados con la labor de fiscalización</t>
  </si>
  <si>
    <t>Prestar servicios jurídicos en la VCT para la definición de lineamientos, elaboración de conceptos, análisis y seguimiento a las actuaciones administrativas priorizadas por el Despacho de los trámites pendientes a 2018.</t>
  </si>
  <si>
    <t>Prestar servicios de apoyo a la gestión en lo correspondiente al seguimiento, control y manejo de las bases de información de las solicitudes de contratación minera pendientes a 2018.</t>
  </si>
  <si>
    <t>Servicios profesionales en la estructuración de pliegos de condiciones, indicad financieros, así como la evaluación financiera y económica de los procesos de contratación con recursos SGR/ANM, para cumplimiento de objetivos institucionales de fiscalización.</t>
  </si>
  <si>
    <t>Prestar servicios para fortalecer la imagen institucional, divulgación de noticias, gestión de contenidos en los canales de comunicación de la ANM, con alto nivel de confiabilidad y coordinación entre la Presidencia, sus áreas, entidades del sector y sectores que se relacionan con la minería.</t>
  </si>
  <si>
    <t>Prestación de Servicios Profesionales para realizar el seguimiento y actualización de la información (data) que maneja la VAF, así como en la implementación de herramientas que permitan la administración de bases de datos para generar informes y estadísticas que se requieran.</t>
  </si>
  <si>
    <t>Prestar los servicios de apoyo a la gestión en la Vicepresidencia Administrativa y Financiera, en lo respectivo al proceso de depuración de la cartera de la ANM y a las solicitudes de devolución de dineros por parte de los titulares mineros y usuarios, así como el impulso de los demás trámites que resulten de su competencia</t>
  </si>
  <si>
    <t>Prestar servicios para orientar y apoyar la implementación del Sistema Integrado de Gestión Minera, en su componente de fiscalización, y los temas estratégicos de la ANM, acorde con el plan estratégico sectorial, el Plan Nacional de Desarrollo y los proyectos de la Entidad.</t>
  </si>
  <si>
    <t>Prestar los servicios profesionales como Webmaster del Grupo de Participación Ciudadana y Comunicaciones, para la creación, desarrollo, ejecución y mejora de los sitios web e Intranet de la Entidad, de acuerdo con los parámetros establecidos por las políticas de comunicación y la política de Gobierno Digital, garantizando su operatividad y disponibilidad.</t>
  </si>
  <si>
    <t>Prestar servicios de apoyo a la gestión a GIAM en la proyección y publicación de los trámites pendientes a 2018, así como en los asuntos relacionados con contratación estatal a cargo de la dependencia.</t>
  </si>
  <si>
    <t>Prestar servicios profesionales brindando apoyo financiero en la elaboración y/o revisión de conceptos económicos necesarios para tramitar las solicitudes de contratos de concesión pendientes a 2018.</t>
  </si>
  <si>
    <t>Prestar servicios profesionales para la revisión, análisis y tramite de los procesos persuasivos y de gestión, así como en el análisis jurídico de los documentos gestionados en el Grupo de Cobro Coactivo de la OAJ.</t>
  </si>
  <si>
    <t>Prestar servicios profesionales al GCRM en la proyección de documentos jurídicos requeridos para dar respuesta a las solicitudes de tramites, procesos e información de Catastro y Registro Minero de los trámites pendientes a 2018.</t>
  </si>
  <si>
    <t>Prestación de servicios Profesionales como Diseñador Gráfico para el apoyo en la ejecución de campañas, eventos y material gráfico requerido como parte de las estrategias de promoción, comunicación y divulgación de información del sector minero.</t>
  </si>
  <si>
    <t>Prestar servicios profesionales en la elaboración de conceptos económicos requeridos en el trámite de las propuestas de contratos de concesión para las solicitudes pendientes a 2018.</t>
  </si>
  <si>
    <t>Prestar sus servicios profesionales en la Vicepresidencia Administrativa y Financiera para la gestión de la cuenta de pasivos, para cumplir con la depuración de la cartera de la Agencia Nacional de Minería.</t>
  </si>
  <si>
    <t>Prestar servicios profesionales para revisar y/o proyectar los conceptos jurídicos y actos administrativos provenientes de
la evaluación de las solicitudes de contratos de concesión minera para las solicitudes pendientes a 2018.</t>
  </si>
  <si>
    <t>Prestar servicios profesionales en el análisis, elaboración y generación de los productos cartográficos que se requieran en el desarrollo de procedimientos previos a la generación de los títulos mineros para las solicitudes pendientes a 2018.</t>
  </si>
  <si>
    <t>Prestar servicios de apoyo para a la administración, gestión y custodia del Archivo Central e Histórico de la ANM, préstamo y consulta de documentos físicos y digitales; así como el seguimiento a la organización de archivos, alistamiento y recepción de transferencias documentales, almacenamiento y reubicación de documentos en el depósito de archivo de la ANM.</t>
  </si>
  <si>
    <t>Prestar servicios profesionales en el GCM, revisando y/o proyectando los conceptos técnicos provenientes de las solicitudes de contratos de concesión minera y demás trámites mineros pendientes a 2018.</t>
  </si>
  <si>
    <t>Servicios profesionales apoyando la implementación, seguimiento, sistematización y optimización de trámites principalmente los relacionados con la labor de fiscalización, y en la administración funcional de bases datos y/o herramientas de la VAF.</t>
  </si>
  <si>
    <t>Prestar los servicios de apoyo a la gestión en la orientación a usuarios externos de los diferentes trámites y sistemas de información de la ANM de las solicitudes vigentes a 2018</t>
  </si>
  <si>
    <t>Prestar servicios profesionales para apoyar y acompañar, desde el punto de vista económico y financiero, la generación y desarrollo de estrategias de relacionamiento con el público objetivo y promociion de la inversion en el sector minero.</t>
  </si>
  <si>
    <t>Prestar los servicios profesionales a la Vicepresidencia Administrativa y Financiera en la gestión, seguimiento y generación de estrategias relacionadas con los ingresos, obligaciones económicas y recaudo de cartera de la ANM, en el marco de NICSP. Esto articulado con los requisitos del MIPG y fiscalización</t>
  </si>
  <si>
    <t>Prestar los servicios profesionales para apoyar la organización, implementación y seguimiento de las actividades a cargo de la Vicepresidencia Administrativa y Financiera, que se deriven de la administración de la función delegada de fiscalización, así como los registros administrativos y certificaciones de talento humano referentes a la vinculación de los contratistas requeridos para desempeñar dicha función.</t>
  </si>
  <si>
    <t>Servicios profesionales aportando elementos técnicos para la articulación, mantenimiento, seguimiento y mejora del SIG y la administración de la plataforma estratégica, garantizando su articulación con todos los subsistemas y alineación con MIPG</t>
  </si>
  <si>
    <t>Prestar servicios profesionales para apoyar en la formulación, seguimiento presupuestal y demás trámites que se requieran en desarrollo del proyecto de inversión de la VCT.</t>
  </si>
  <si>
    <t>Prestar servicios profesionales para la elaboración-análisis de información minera, geológica y geográfica de EGM, así como, los aspectos técnicos relacionados con la asistencia técnica de minería tradicional.</t>
  </si>
  <si>
    <t>Servicios profesionales para apoyar la estructuración, acompañamiento y seguimiento del componente minero así como la recopilación, consolidación y análisis de la información técnica en campo para la ejecución del programa de asistencia técnica</t>
  </si>
  <si>
    <t>Prestar los servicios de apoyo a la gestión al Grupo de Servicios Administrativos para el desarrollo de Plan de Mantenimiento a la infraestructura física de las sedes de la Agencia Nacional de Minería</t>
  </si>
  <si>
    <t xml:space="preserve"> Prestar servicios profesionales, en la revisión y seguimiento tecnico de los asuntos a cargo de la Vicepresidencia, así como apoyar la definición de lineamientos técnicos y temas estratégicos priorizados que se le asignen.</t>
  </si>
  <si>
    <t>Prestar servicios profesionales para generar la información cartográfica, análisis multitemporal y geográfico requerido para el trámite de regularización de minería tradicional solicitado a la autoridad minera</t>
  </si>
  <si>
    <t>Contratar el mantenimiento, soporte y actualización del sistema Administrativo y Financiero WEBSAFI ERP que soporta a la ANM en la gestión administrativa, financiera, misional y en el cumplimiento de la función delegada de fiscalización minera.</t>
  </si>
  <si>
    <t>Servicios profesionales para apoyar la estructuración, acompañamiento y seguimiento del componente minero así como la recopilación, consolidación y análisis de la información técnica en campo para la ejecución del programa de asistencia técnica.</t>
  </si>
  <si>
    <t>Prestar servicios profesionales para revisión jurídica en definición de comunidades en el trámite de regularización y seguimiento de obligaciones y demás trámites jurídicos que surjan del procedimiento</t>
  </si>
  <si>
    <t>Prestar servicios profesionales en el Grupo de Evaluación y Modificación a Títulos Mineros para realizar la evaluación financiera y elaboración de los conceptos económicos que se requieran para los trámites pendientes a 2018.</t>
  </si>
  <si>
    <t>Prestar los servicios Profesionales como Diseñador Gráfico en la Entidad, para el desarrollo de las diferentes piezas que sean necesarias para la implementación de las estrategias de comunicación interna y externa. Así como coadyuvar al fortalecimiento de la imagen institucional mediante el correcto uso de la misma en lo que concierne al diseño, ejecución y verificación de campañas, eventos, planes de publicidad y material gráfico que se requiera.</t>
  </si>
  <si>
    <t>Prestar servicios profesionales para apoyar en las actividades relacionadas con el mantenimiento, seguimiento y mejora del Sistema Integrado de Gestión; garantizando su alineación e integración con el Modelo Integrado de Planeación y Gestión.</t>
  </si>
  <si>
    <t>Prestar servicios profesionales para la implementación, mantenimiento, seguimiento y mejora del Sistema Integrado de Gestión principalmente en lo relacionado a la norma ISO 14.001; garantizando su alineación con el MIPG</t>
  </si>
  <si>
    <t>Servicios profesionales de un Geólogo con conocimientos especializados para apoyar la estructuración, acompañamiento, seguimiento del componente geológico, recopilación, consolidación y análisis de la información técnica geológica.</t>
  </si>
  <si>
    <t>Prestar servicios profesionales para apoyar el mantenimiento y mejora del Sistema Integrado de Gestión en lo relacionado a la Norma OHSAS 18001 y transición a la ISO 45001, garantizando su alineación con el Modelo Integrado de Planeación y Gestión.</t>
  </si>
  <si>
    <t>Prestar servicios jurídicos para asesorar y apoyar la estructuración, revisión y trámite de los estudios previos y demás documentos que se requieran para la adquisición de bienes y servicios TIC y la atención de los asuntos a cargo de la OTI.</t>
  </si>
  <si>
    <t>Prestar servicios profesionales para revisar y realizar las evaluaciones técnicas provenientes de las modificaciones a los títulos mineros de los trámites pendientes a 2018.</t>
  </si>
  <si>
    <t>Prestar servicios profesionales para asesorar a la OAJ en asuntos de derecho constitucional, elaboración de conceptos jurídicos, revisión e impulso de actos administrativos, proyectos de Ley y Decretos, asi como asesorar a la VSC en proyectos PIN</t>
  </si>
  <si>
    <t>Prestar los servicios de apoyo a la gestión de forma transversal, en las labores técnicas de la Vicepresidencia Administrativa y Financiera requeridas por el Grupo de Gestión del Talento Humano.</t>
  </si>
  <si>
    <t>Contratar la prestación de servicios profesionales para apoyar la elaboración, ejecución y evaluación del Plan Institucional de Capacitación 2020, así como las actividades requeridas dentro de indicadores, MIPG en la dimensión de talento humano de la Vicepresidencia Administrativa y Financiera.</t>
  </si>
  <si>
    <t>Prestar sus servicios profesionales para apoyar a la Vicepresidencia Administrativa y Financiera en labores relacionadas con la implementación, ejecución y mejora del Sistema de Seguridad y Salud en el Trabajo de la ANM.</t>
  </si>
  <si>
    <t>Prestar servicios profesionales para realizar labores de soporte técnico en el Catastro y Registro Minero en cumplimiento de las funciones de la Vicepresidencia de Contratación y Titulación de los trámites pendientes a 2018.</t>
  </si>
  <si>
    <t>Prestar los servicios profesionales al Grupo de Participación Ciudadana y Comunicaciones de la ANM, apoyando todas las actividades y procedimientos relacionados con la comunicación externa, garantizando el manejo estratégico de la información pública.</t>
  </si>
  <si>
    <t>Prestar servicios profesionales para sustanciar e impulsar los actos administrativos provenientes de las modificaciones a los títulos mineros de los trámites pendientes a 2018</t>
  </si>
  <si>
    <t>Prestar los servicios profesionales al Grupo de Participación Ciudadana y Comunicaciones de la ANM, apoyando la creación y lanzamiento de campañas y estrategias de comunicación interna, al igual que el acompañamiento a los diferentes mecanismos de participación ciudadana en la ANM.</t>
  </si>
  <si>
    <t>Prestar servicios de apoyo a la gestión para el manejo de la correspondencia producida y recibida en el trámite de las solicitudes pendientes a 2018 en el GEMTM, así como en el archivo de los documentos generados en la Dependencia.</t>
  </si>
  <si>
    <t>Prestar sus servicios profesionales para apoyar desde el punto de vista jurídico la realización de actividades orientadas a la atención, impulso y soporte de los asuntos asignados a la Vicepresidencia Administrativa y Financiera y los relacionados con la gestión de cartera de la Agencia.</t>
  </si>
  <si>
    <t>Prestar sus servicios profesionales al grupo de Recursos Financieros de la Vicepresidencia Administrativa y Financiera, en la revisión, análisis, conciliación y seguimiento de la cartera a los títulos mineros.</t>
  </si>
  <si>
    <t>Prestar servicios profesionales en la Vicepresidencia Administrativa y Financiera para la verificación, conciliación y aplicación del recaudo que se origine por el cumplimiento de las obligaciones derivadas de los títulos mineros</t>
  </si>
  <si>
    <t>Prestar servicios profesionales en el Grupo de Catastro y Registro Minero, en lo referente a las anotaciones y desanotaciones de los actos administrativos sujetos al Registro Minero Nacional derivados del proceso de fiscalización minera.</t>
  </si>
  <si>
    <t>Prestar Servicios Profesionales a la Agencia Nacional de Minería en desarrollo del Proyecto Gestión Minero Digital, en la Coordinación del diseño, mantenimiento y actualización de la estructura y composición de la base de datos Geográfica de la ANM, orientada a la infraestructura de datos corporativa</t>
  </si>
  <si>
    <t>Prestar los servicios profesionales como Comunity Manager del Grupo de Participación Ciudadana y Comunicaciones de
la ANM, en el fortalecimiento de la imagen Institucional generando contenidos creativos a través de las redes sociales y
la comunicación digital.</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</si>
  <si>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</si>
  <si>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VCT en los trámites relacionados con las actuaciones que se deben realizar respecto al procedimiento que asegure la participación ciudadana en los procedimientos previos para las solicitudes pendientes a 2018.</t>
  </si>
  <si>
    <t>Prestar servicios profesionales en el Grupo de Evaluación y Modificación a Títulos Mineros para realizar la evaluación
financiera y elaboración de los conceptos económicos que se requieran para los trámites pendientes a 2018</t>
  </si>
  <si>
    <t>Prestar servicios profesionales apoyando al GEMTM en el análisis, evaluación y sustanciación de actos administrativos, que sustenten las decisiones administrativas de fiscalización minera integral a cargo de la VSCSM</t>
  </si>
  <si>
    <t>Prestar servicios profesionales a la VCT en la sustanciación y/o revisión de actos administrativos y minutas relacionados con la atención y trámite de solicitudes de legalización y modificación de títulos mineros, de las solicitudes pendientes a 2018</t>
  </si>
  <si>
    <t>Prestar servicios profesionales apoyando a la Gerencia de Contratación en las actividades requeridas para el relacionamiento con el territorio y demás asuntos sociales requeridos para las solicitudes de contratación minera pendientes a 2018.</t>
  </si>
  <si>
    <t xml:space="preserve">Prestar servicios profesionales en el levantamiento y análisis de requerimientos, y en el soporte técnico-segundo nivel-sobre los sistemas de información de la ANM, principalmente aquellos que soportan las actividades de fiscalización minera.
</t>
  </si>
  <si>
    <t>YURIS TATIANA ROMERO BAEZ</t>
  </si>
  <si>
    <t>CARLOS EDGARDO PEÑA NAVARRO</t>
  </si>
  <si>
    <t xml:space="preserve">ELSA LILIANA QUEBRADA BAUTISTA </t>
  </si>
  <si>
    <t>JOSEFINA LEONOR ARAUJO BAUTE</t>
  </si>
  <si>
    <t>ELENDY LUCIA GOMEZ BOLAÑO</t>
  </si>
  <si>
    <t>MEIDER JESUS GIL ARZUZA</t>
  </si>
  <si>
    <t>JUAN LUIS DE LA HOZ VIDAL</t>
  </si>
  <si>
    <t>ADRIANA MERCEDES MORENO CHACON</t>
  </si>
  <si>
    <t>IVAN FERNANDO SUAREZ RUBIANO</t>
  </si>
  <si>
    <t>MARIUXY PAOLA MORALES CELEDON</t>
  </si>
  <si>
    <t>ALVARO ECHEVERRY SALCEDO</t>
  </si>
  <si>
    <t>MARIO ANDRES JEREZ QUINTERO</t>
  </si>
  <si>
    <t>VANESSA PACHECO GÓMEZ</t>
  </si>
  <si>
    <t>DIANA MARCELA MOSQUERA MUÑOZ</t>
  </si>
  <si>
    <t>CARLOS ANDRES BENAVIDES CARDENAS</t>
  </si>
  <si>
    <t>NESTOR MIGUEL SAN JUAN FLOREZ</t>
  </si>
  <si>
    <t>KAROL MELISSA CABRA LOSADA</t>
  </si>
  <si>
    <t>JULIETH PAOLA CASTILLO AREVALO</t>
  </si>
  <si>
    <t>OMAR YESSID TONCEL CHURIO</t>
  </si>
  <si>
    <t>YUDIC ANDREA ROA MONROY</t>
  </si>
  <si>
    <t>JAVIER ANTONIO RAMIREZ ESPINOSA</t>
  </si>
  <si>
    <t>NELSON ENRIQUE CHALA CASTILLO</t>
  </si>
  <si>
    <t>LIZETH CAROLINA CUERVO ABONDANO</t>
  </si>
  <si>
    <t>JUAN GABRIEL PEREZ RICO</t>
  </si>
  <si>
    <t>MARTHA LUCIA CASTIBLANCO</t>
  </si>
  <si>
    <t>ELINE LEONOR SALDAÑA ASTORGA</t>
  </si>
  <si>
    <t>JULIETH SMIDTH ROMERO GUIZA</t>
  </si>
  <si>
    <t>KAREN MILENA MAYORCA HERNANDEZ</t>
  </si>
  <si>
    <t xml:space="preserve">ADRIANA MARCELA ZARATE SARMIENTO </t>
  </si>
  <si>
    <t>MONICA MARIA MUÑOZ BUITRAGO</t>
  </si>
  <si>
    <t>YEIMI MARCELA RUBIO ORTIZ</t>
  </si>
  <si>
    <t>JULIO ERNESTO CARREÑO VARGAS</t>
  </si>
  <si>
    <t>MARIA ISABELA ZAMBRANO OBANDO</t>
  </si>
  <si>
    <t>MAGDA LUCELY MORENO ZAMUDIO</t>
  </si>
  <si>
    <t>DIEGO LEONARDO MOJICA HIDALGO</t>
  </si>
  <si>
    <t>ANDRES FELIPE GUEVARA RAMIREZ</t>
  </si>
  <si>
    <t>LIDIA MIREYA TORRES ESCOBAR</t>
  </si>
  <si>
    <t>OSCAR ALEXANDER QUIROZ RAMIREZ</t>
  </si>
  <si>
    <t>MARITZA GINETT DELGADO MENDOZA</t>
  </si>
  <si>
    <t xml:space="preserve">NESTOR FERNANDO MARTINEZ GAITAN </t>
  </si>
  <si>
    <t xml:space="preserve">YOANA MUÑOZ AVENDAÑO </t>
  </si>
  <si>
    <t>GIOVANA CAROLINA CANTILLO GARCIA</t>
  </si>
  <si>
    <t>ALEXANDER EDUARDO ASPRILLA FETIVA</t>
  </si>
  <si>
    <t>YOLIMA ANDREA PULGARIN MARTINEZ</t>
  </si>
  <si>
    <t>LUISA MARIA MORENO CHAVEZ</t>
  </si>
  <si>
    <t>DEICY MARCELA AYALA RUIZ</t>
  </si>
  <si>
    <t xml:space="preserve">VANEZA CRISTINA DAZA APONTE </t>
  </si>
  <si>
    <t>SANDRA MILENA ALIPIO PEDREROS</t>
  </si>
  <si>
    <t>MARIA ALEJANDRA ESPINOSA CURTIDOR</t>
  </si>
  <si>
    <t>HELMER FABIAN BARBOSA LEBOLO</t>
  </si>
  <si>
    <t>MARIETY OSPINO QUINTERO</t>
  </si>
  <si>
    <t>VICTORIA EUGENIA OSORIO GIRALDO</t>
  </si>
  <si>
    <t>ALEXIS VELOZA SANCHEZ</t>
  </si>
  <si>
    <t>JULIETH KARINA RUEDA GORDILLO</t>
  </si>
  <si>
    <t>SANDRA YINETH MORENO RUIZ</t>
  </si>
  <si>
    <t>LUZ DARY MARIA RESTREPO HOYOS</t>
  </si>
  <si>
    <t>DARIO ANDRES PLAZAS PEREA</t>
  </si>
  <si>
    <t>CAROLINA OBREGON SILVA</t>
  </si>
  <si>
    <t>LAURA CATALINA DIAZ GONZALEZ</t>
  </si>
  <si>
    <t>MARIA FERNANDA FERREIRA ZAMBRANO</t>
  </si>
  <si>
    <t>YECID GERARDO JAIMES RUBIANO</t>
  </si>
  <si>
    <t>EDUAR ALBERTO RIOS GUARIN</t>
  </si>
  <si>
    <t>LILIANA CASTRO ORTEGA</t>
  </si>
  <si>
    <t>PILAR ROCIO MELGAREJO VARGAS</t>
  </si>
  <si>
    <t>MARIA PAULA ESCOBAR RIOMALO</t>
  </si>
  <si>
    <t xml:space="preserve">JUAN FERNANDO RUIZ RODRIGUEZ
</t>
  </si>
  <si>
    <t>ADRIANA MARCELA RUEDA GUERRERO</t>
  </si>
  <si>
    <t>LATINAMERICAN POLYGRAPH INSTITUTE Y/O LATINAMERICAN INSTITUTE FOR CREDIBILITY ASSESSMENT - ILP - S.A.S.</t>
  </si>
  <si>
    <t>JUAN ERNESTO PUENTES MENA</t>
  </si>
  <si>
    <t>MARTHA YANETH MONTAÑEZ CHAPARRO</t>
  </si>
  <si>
    <t>HARVEY ALEJANDRO NIETO OMEARA</t>
  </si>
  <si>
    <t>YUDY MARCELA ORTIZ FONSECA</t>
  </si>
  <si>
    <t>ANA MARIA SAAVEDRA CAMPO</t>
  </si>
  <si>
    <t>OLGA LUCIA CARBALLO HURTADO</t>
  </si>
  <si>
    <t xml:space="preserve">LUZ ANGELICA BOHORQUEZ HERRERA </t>
  </si>
  <si>
    <t>JORGE IVAN VERGARA SORNOZA</t>
  </si>
  <si>
    <t>LAURA XIMENA HUERTAS FIGUEROA</t>
  </si>
  <si>
    <t>DIANA CAROLINA ARJONA SANCHEZ</t>
  </si>
  <si>
    <t>IVETH PAMELA CAMARGO OROZCO</t>
  </si>
  <si>
    <t>ANGELA PAOLA ALBA MUÑOZ</t>
  </si>
  <si>
    <t>DANICCE VERA ARIAS</t>
  </si>
  <si>
    <t>ANA MARIA SOLANO CANTOR</t>
  </si>
  <si>
    <t xml:space="preserve">DIANA CAROLINA ORTIZ RAMIREZ </t>
  </si>
  <si>
    <t xml:space="preserve">NATALIA MARIA NOVOA SALAMANCA
</t>
  </si>
  <si>
    <t>BRAIAN CAMILO HERNANDEZ ORTIZ</t>
  </si>
  <si>
    <t>DIANA CAMILA ANDRADE VELANDIA</t>
  </si>
  <si>
    <t>CARMEN CECILIA ZAMBRANO MEZA</t>
  </si>
  <si>
    <t xml:space="preserve">MIRIAM CECILIA TORO VALLEJOS </t>
  </si>
  <si>
    <t>TATIANA ESPERANZA TENJO SUAREZ</t>
  </si>
  <si>
    <t>OMAR CAMILO TOVAR BARRERO</t>
  </si>
  <si>
    <t>HERNAN ESTEBAN MOLANO MALAGÓN</t>
  </si>
  <si>
    <t>ESTEFANÍA GONZÁLEZ SUA</t>
  </si>
  <si>
    <t>ERICSSON RAFAEL RICARDO MORENO</t>
  </si>
  <si>
    <t>MARGIE HASBLEIDY ESPITIA RODRIGUEZ</t>
  </si>
  <si>
    <t>LETICIA BEATRIZ SOBRINO MEJIA</t>
  </si>
  <si>
    <t>LAURA CRISTINA MUÑOZ CAICEDO</t>
  </si>
  <si>
    <t xml:space="preserve">JANN CARLO CASTRO  ROJAS
</t>
  </si>
  <si>
    <t>MARIA ALEXANDRA BENITEZ GOMEZ</t>
  </si>
  <si>
    <t>GLORIA MARCELA VENEGAS  MARTINEZ</t>
  </si>
  <si>
    <t>BERNARDO ROMERO SORA</t>
  </si>
  <si>
    <t>MARIANA ARTUNDUAGA TRUJILLO</t>
  </si>
  <si>
    <t>JOSE JEFFERSON PEÑA ROJAS</t>
  </si>
  <si>
    <t xml:space="preserve">JENNIFER DADIANA LIZCANO BEJARANO </t>
  </si>
  <si>
    <t>HERBERT PAVEL CELY SAIDIZA</t>
  </si>
  <si>
    <t>CHRISTIAN DAVID BEDOYA MOGOLLÓN</t>
  </si>
  <si>
    <t>ROSALVINA ALVARADO DE LA CRUZ</t>
  </si>
  <si>
    <t>VIVIANA ANDREA CORTES PEREZ</t>
  </si>
  <si>
    <t>JUAN MAURICIO PALACIOS MURILLO</t>
  </si>
  <si>
    <t>MARTHA VIVIANA PARAMO PEREZ</t>
  </si>
  <si>
    <t xml:space="preserve">ALEXANDRA VARGAS PINILLA </t>
  </si>
  <si>
    <t>ANGELICA  MARIA MERLANO DIAZ</t>
  </si>
  <si>
    <t>RAUL FERNANDO FONSECA ESPINOSA</t>
  </si>
  <si>
    <t>ADRIANA ROCIO JIMENEZ PATIÑO</t>
  </si>
  <si>
    <t>ARMANDO JAVIER FUENTES CONTRERAS</t>
  </si>
  <si>
    <t>JOSE MAURICIO SANCHEZ MEDINA</t>
  </si>
  <si>
    <t xml:space="preserve">PEDRO ANTONIO GAONA ARIAS </t>
  </si>
  <si>
    <t>JULIAN RICARDO PALMA RIVILLAS</t>
  </si>
  <si>
    <t xml:space="preserve">OSCAR DANIEL NAVARRO BERMUDEZ </t>
  </si>
  <si>
    <t xml:space="preserve">MARIO MIGUEL HINOJOSA VEGA </t>
  </si>
  <si>
    <t xml:space="preserve">JAIRMO ABSALON RODRIGUEZ MATEUS </t>
  </si>
  <si>
    <t>SOFTWARE HOUSE LTDA</t>
  </si>
  <si>
    <t>CARLOS EDUARDO CABALLERO DAVILA</t>
  </si>
  <si>
    <t>YULY TATIANA PEREZ CALDERON</t>
  </si>
  <si>
    <t xml:space="preserve">SERGIO ARISTIZABAL HERNANDEZ </t>
  </si>
  <si>
    <t>JULIA ENITH HERNANDEZ CARDENAS</t>
  </si>
  <si>
    <t>DAVID ROMERO DIAZ</t>
  </si>
  <si>
    <t>LAURA DANIELA ARIAS FONTECHA</t>
  </si>
  <si>
    <t>LILIANA ANDREA RIAÑO CASTAÑO</t>
  </si>
  <si>
    <t>CAMILO ANDRES CARDENAS DIAZ</t>
  </si>
  <si>
    <t>JUAN PABLO RINCON GRAJALES</t>
  </si>
  <si>
    <t>NORA ANGELICA AYALA PUENTES</t>
  </si>
  <si>
    <t>GIOVANNY AGUIRRE GOMEZ</t>
  </si>
  <si>
    <t>SANDRA MILENA ABRIL ESPITIA</t>
  </si>
  <si>
    <t>JULIO ANDRES OSSA SANTAMARIA</t>
  </si>
  <si>
    <t>NAZLY SHIRLEY VEGA LATORRE</t>
  </si>
  <si>
    <t>PAOLA MARIANA VIVAS ARANGO</t>
  </si>
  <si>
    <t>EDWIN GUSTAVO RAMOS DAZA</t>
  </si>
  <si>
    <t>SANDRA CRISTINA CALLE OBANDO</t>
  </si>
  <si>
    <t>MARIA CAMILA CORTES BORRAS</t>
  </si>
  <si>
    <t>YAHELIS ANDREA HERRERA BARRIOS</t>
  </si>
  <si>
    <t>DIANA CRISTINA MERA RIOS</t>
  </si>
  <si>
    <t>JONATHAN CAMILO TORRES MALDONADO</t>
  </si>
  <si>
    <t>FERNANDO RAMIREZ CASTILLO</t>
  </si>
  <si>
    <t>ANGELA LIZETH HERNANDEZ ARIAS</t>
  </si>
  <si>
    <t>PILAR MURILLO GARCIA</t>
  </si>
  <si>
    <t>NUBIA ESPERANZA GUTIERREZ RAMOS</t>
  </si>
  <si>
    <t>ZULMA LILIANA PINZON ARIAS</t>
  </si>
  <si>
    <t>FREDY JAVIER  AGATON AGUIRRE</t>
  </si>
  <si>
    <t>JENNY MARILUZ RODRIGUEZ SANTOS</t>
  </si>
  <si>
    <t>MARIA ALEJANDRA BRAVO RODRIGUEZ</t>
  </si>
  <si>
    <t>JUAN DAVID VERGARA AGUDELO</t>
  </si>
  <si>
    <t>LUIS FERNANDO RIPOLL RAMOS</t>
  </si>
  <si>
    <t>JULIAN DAVID ACOSTA ROJAS</t>
  </si>
  <si>
    <t>MAGALY GARCIA BAUTISTA</t>
  </si>
  <si>
    <t>ALEJANDRA TORRES BARRERA</t>
  </si>
  <si>
    <t xml:space="preserve">MANUELA SERRANO ROMERO </t>
  </si>
  <si>
    <t>NICOLAS RUBIO ABONDANO</t>
  </si>
  <si>
    <t>ANGELY ORTIZ PERDOMO</t>
  </si>
  <si>
    <t>FELIPE ANDRE MOUTHON SIERRA</t>
  </si>
  <si>
    <t>STEPHANIA MALDONADO MARTIN</t>
  </si>
  <si>
    <t xml:space="preserve">Prestar servicios profesionales para apoyar el análisis, diseño, desarrollo, implementación y soporte técnico de los sistemas de información de la ANM, principalmente aquellos relacionados con la actividad de fiscalización minera. </t>
  </si>
  <si>
    <t>Prestar servicios profesionales, en la gestión, seguimiento, control, verificación de reportes, indicadores, planes de mejoramiento, plan de acción y riesgos asociados a la ejecución de recursos del SGR, para cumplir con la función de fiscalización.</t>
  </si>
  <si>
    <t>Sistema General de Regalías  y Propios</t>
  </si>
  <si>
    <t>Sistema General de Regalías  y Nación</t>
  </si>
  <si>
    <t>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</si>
</sst>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_(* #,##0.00_);_(* \(#,##0.00\);_(* &quot;-&quot;??_);_(@_)"/>
    <numFmt numFmtId="166" formatCode="_(&quot;$&quot;\ * #,##0_);_(&quot;$&quot;\ * \(#,##0\);_(&quot;$&quot;\ * &quot;-&quot;??_);_(@_)"/>
    <numFmt numFmtId="167" formatCode="dd/mm/yyyy;@"/>
  </numFmts>
  <fonts count="9"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8"/>
      <name val="Arial Narrow"/>
      <family val="2"/>
    </font>
  </fonts>
  <fills count="3">
    <fill>
      <patternFill patternType="none"/>
    </fill>
    <fill>
      <patternFill patternType="gray125"/>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49" fontId="7" fillId="0" borderId="0" applyFill="0" applyBorder="0" applyProtection="0">
      <alignment horizontal="left" vertical="center"/>
    </xf>
  </cellStyleXfs>
  <cellXfs count="17">
    <xf numFmtId="0" fontId="0" fillId="0" borderId="0" xfId="0"/>
    <xf numFmtId="0" fontId="4"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6" fontId="4" fillId="0" borderId="0" xfId="1" applyNumberFormat="1"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0" fontId="3" fillId="0" borderId="0" xfId="0" applyFont="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66" fontId="5" fillId="2" borderId="1" xfId="1" applyNumberFormat="1" applyFont="1" applyFill="1" applyBorder="1" applyAlignment="1" applyProtection="1">
      <alignment horizontal="center" vertical="center" wrapText="1"/>
      <protection locked="0"/>
    </xf>
    <xf numFmtId="3" fontId="5" fillId="2" borderId="1" xfId="0" applyNumberFormat="1" applyFont="1" applyFill="1" applyBorder="1" applyAlignment="1" applyProtection="1">
      <alignment horizontal="center" vertical="center" wrapText="1"/>
      <protection locked="0"/>
    </xf>
    <xf numFmtId="0" fontId="0" fillId="0" borderId="1" xfId="0" applyFill="1" applyBorder="1" applyAlignment="1">
      <alignment horizontal="left" vertical="center"/>
    </xf>
    <xf numFmtId="167" fontId="0" fillId="0" borderId="1" xfId="0" applyNumberFormat="1" applyFill="1" applyBorder="1" applyAlignment="1">
      <alignment horizontal="left" vertical="center"/>
    </xf>
    <xf numFmtId="164" fontId="6" fillId="0" borderId="1" xfId="1" applyFont="1"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3" fillId="0" borderId="0" xfId="0" applyFont="1" applyAlignment="1" applyProtection="1">
      <alignment horizontal="center" vertical="center" wrapText="1"/>
      <protection locked="0"/>
    </xf>
  </cellXfs>
  <cellStyles count="7">
    <cellStyle name="BodyStyle" xfId="6"/>
    <cellStyle name="Millares 3" xfId="4"/>
    <cellStyle name="Moneda" xfId="1" builtinId="4"/>
    <cellStyle name="Normal" xfId="0" builtinId="0"/>
    <cellStyle name="Normal 10 3" xfId="5"/>
    <cellStyle name="Normal 2" xfId="3"/>
    <cellStyle name="Normal 3" xfId="2"/>
  </cellStyles>
  <dxfs count="0"/>
  <tableStyles count="0" defaultTableStyle="TableStyleMedium2" defaultPivotStyle="PivotStyleLight16"/>
  <colors>
    <mruColors>
      <color rgb="FFFF9933"/>
      <color rgb="FFBCDEA2"/>
      <color rgb="FFFFFF99"/>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1</xdr:col>
      <xdr:colOff>1237697</xdr:colOff>
      <xdr:row>4</xdr:row>
      <xdr:rowOff>107753</xdr:rowOff>
    </xdr:to>
    <xdr:pic>
      <xdr:nvPicPr>
        <xdr:cNvPr id="2" name="Imagen 1"/>
        <xdr:cNvPicPr>
          <a:picLocks noChangeAspect="1"/>
        </xdr:cNvPicPr>
      </xdr:nvPicPr>
      <xdr:blipFill>
        <a:blip xmlns:r="http://schemas.openxmlformats.org/officeDocument/2006/relationships" r:embed="rId1"/>
        <a:stretch>
          <a:fillRect/>
        </a:stretch>
      </xdr:blipFill>
      <xdr:spPr>
        <a:xfrm>
          <a:off x="43657" y="0"/>
          <a:ext cx="2851944"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105886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048139"/>
  <sheetViews>
    <sheetView tabSelected="1" topLeftCell="A165" zoomScale="89" zoomScaleNormal="89" workbookViewId="0">
      <selection activeCell="A167" sqref="A167:XFD603"/>
    </sheetView>
  </sheetViews>
  <sheetFormatPr baseColWidth="10" defaultRowHeight="15.75" x14ac:dyDescent="0.25"/>
  <cols>
    <col min="1" max="1" width="25" style="7" customWidth="1"/>
    <col min="2" max="2" width="50.5703125" style="1" bestFit="1" customWidth="1"/>
    <col min="3" max="3" width="19.85546875" style="8" customWidth="1"/>
    <col min="4" max="4" width="95" style="8" customWidth="1"/>
    <col min="5" max="5" width="20.140625" style="5" customWidth="1"/>
    <col min="6" max="6" width="78.5703125" style="2" customWidth="1"/>
    <col min="7" max="7" width="22" style="1" bestFit="1" customWidth="1"/>
    <col min="8" max="8" width="23.7109375" style="1" customWidth="1"/>
    <col min="9" max="9" width="19.28515625" style="1" customWidth="1"/>
    <col min="10" max="10" width="19.140625" style="1" customWidth="1"/>
    <col min="11" max="11" width="50.28515625" style="1" bestFit="1" customWidth="1"/>
    <col min="12" max="12" width="27.140625" style="6" customWidth="1"/>
    <col min="13" max="13" width="12.5703125" style="3" customWidth="1"/>
    <col min="14" max="14" width="35.140625" style="3" bestFit="1" customWidth="1"/>
    <col min="15" max="244" width="11.42578125" style="3"/>
    <col min="245" max="245" width="12.5703125" style="3" customWidth="1"/>
    <col min="246" max="246" width="30" style="3" customWidth="1"/>
    <col min="247" max="248" width="13.5703125" style="3" customWidth="1"/>
    <col min="249" max="249" width="26" style="3" customWidth="1"/>
    <col min="250" max="250" width="65.85546875" style="3" customWidth="1"/>
    <col min="251" max="254" width="22.7109375" style="3" customWidth="1"/>
    <col min="255" max="255" width="26.7109375" style="3" customWidth="1"/>
    <col min="256" max="257" width="26" style="3" customWidth="1"/>
    <col min="258" max="258" width="11.28515625" style="3" customWidth="1"/>
    <col min="259" max="259" width="30" style="3" customWidth="1"/>
    <col min="260" max="260" width="20.28515625" style="3" customWidth="1"/>
    <col min="261" max="261" width="26.42578125" style="3" customWidth="1"/>
    <col min="262" max="262" width="20.5703125" style="3" customWidth="1"/>
    <col min="263" max="500" width="11.42578125" style="3"/>
    <col min="501" max="501" width="12.5703125" style="3" customWidth="1"/>
    <col min="502" max="502" width="30" style="3" customWidth="1"/>
    <col min="503" max="504" width="13.5703125" style="3" customWidth="1"/>
    <col min="505" max="505" width="26" style="3" customWidth="1"/>
    <col min="506" max="506" width="65.85546875" style="3" customWidth="1"/>
    <col min="507" max="510" width="22.7109375" style="3" customWidth="1"/>
    <col min="511" max="511" width="26.7109375" style="3" customWidth="1"/>
    <col min="512" max="513" width="26" style="3" customWidth="1"/>
    <col min="514" max="514" width="11.28515625" style="3" customWidth="1"/>
    <col min="515" max="515" width="30" style="3" customWidth="1"/>
    <col min="516" max="516" width="20.28515625" style="3" customWidth="1"/>
    <col min="517" max="517" width="26.42578125" style="3" customWidth="1"/>
    <col min="518" max="518" width="20.5703125" style="3" customWidth="1"/>
    <col min="519" max="756" width="11.42578125" style="3"/>
    <col min="757" max="757" width="12.5703125" style="3" customWidth="1"/>
    <col min="758" max="758" width="30" style="3" customWidth="1"/>
    <col min="759" max="760" width="13.5703125" style="3" customWidth="1"/>
    <col min="761" max="761" width="26" style="3" customWidth="1"/>
    <col min="762" max="762" width="65.85546875" style="3" customWidth="1"/>
    <col min="763" max="766" width="22.7109375" style="3" customWidth="1"/>
    <col min="767" max="767" width="26.7109375" style="3" customWidth="1"/>
    <col min="768" max="769" width="26" style="3" customWidth="1"/>
    <col min="770" max="770" width="11.28515625" style="3" customWidth="1"/>
    <col min="771" max="771" width="30" style="3" customWidth="1"/>
    <col min="772" max="772" width="20.28515625" style="3" customWidth="1"/>
    <col min="773" max="773" width="26.42578125" style="3" customWidth="1"/>
    <col min="774" max="774" width="20.5703125" style="3" customWidth="1"/>
    <col min="775" max="1012" width="11.42578125" style="3"/>
    <col min="1013" max="1013" width="12.5703125" style="3" customWidth="1"/>
    <col min="1014" max="1014" width="30" style="3" customWidth="1"/>
    <col min="1015" max="1016" width="13.5703125" style="3" customWidth="1"/>
    <col min="1017" max="1017" width="26" style="3" customWidth="1"/>
    <col min="1018" max="1018" width="65.85546875" style="3" customWidth="1"/>
    <col min="1019" max="1022" width="22.7109375" style="3" customWidth="1"/>
    <col min="1023" max="1023" width="26.7109375" style="3" customWidth="1"/>
    <col min="1024" max="1025" width="26" style="3" customWidth="1"/>
    <col min="1026" max="1026" width="11.28515625" style="3" customWidth="1"/>
    <col min="1027" max="1027" width="30" style="3" customWidth="1"/>
    <col min="1028" max="1028" width="20.28515625" style="3" customWidth="1"/>
    <col min="1029" max="1029" width="26.42578125" style="3" customWidth="1"/>
    <col min="1030" max="1030" width="20.5703125" style="3" customWidth="1"/>
    <col min="1031" max="1268" width="11.42578125" style="3"/>
    <col min="1269" max="1269" width="12.5703125" style="3" customWidth="1"/>
    <col min="1270" max="1270" width="30" style="3" customWidth="1"/>
    <col min="1271" max="1272" width="13.5703125" style="3" customWidth="1"/>
    <col min="1273" max="1273" width="26" style="3" customWidth="1"/>
    <col min="1274" max="1274" width="65.85546875" style="3" customWidth="1"/>
    <col min="1275" max="1278" width="22.7109375" style="3" customWidth="1"/>
    <col min="1279" max="1279" width="26.7109375" style="3" customWidth="1"/>
    <col min="1280" max="1281" width="26" style="3" customWidth="1"/>
    <col min="1282" max="1282" width="11.28515625" style="3" customWidth="1"/>
    <col min="1283" max="1283" width="30" style="3" customWidth="1"/>
    <col min="1284" max="1284" width="20.28515625" style="3" customWidth="1"/>
    <col min="1285" max="1285" width="26.42578125" style="3" customWidth="1"/>
    <col min="1286" max="1286" width="20.5703125" style="3" customWidth="1"/>
    <col min="1287" max="1524" width="11.42578125" style="3"/>
    <col min="1525" max="1525" width="12.5703125" style="3" customWidth="1"/>
    <col min="1526" max="1526" width="30" style="3" customWidth="1"/>
    <col min="1527" max="1528" width="13.5703125" style="3" customWidth="1"/>
    <col min="1529" max="1529" width="26" style="3" customWidth="1"/>
    <col min="1530" max="1530" width="65.85546875" style="3" customWidth="1"/>
    <col min="1531" max="1534" width="22.7109375" style="3" customWidth="1"/>
    <col min="1535" max="1535" width="26.7109375" style="3" customWidth="1"/>
    <col min="1536" max="1537" width="26" style="3" customWidth="1"/>
    <col min="1538" max="1538" width="11.28515625" style="3" customWidth="1"/>
    <col min="1539" max="1539" width="30" style="3" customWidth="1"/>
    <col min="1540" max="1540" width="20.28515625" style="3" customWidth="1"/>
    <col min="1541" max="1541" width="26.42578125" style="3" customWidth="1"/>
    <col min="1542" max="1542" width="20.5703125" style="3" customWidth="1"/>
    <col min="1543" max="1780" width="11.42578125" style="3"/>
    <col min="1781" max="1781" width="12.5703125" style="3" customWidth="1"/>
    <col min="1782" max="1782" width="30" style="3" customWidth="1"/>
    <col min="1783" max="1784" width="13.5703125" style="3" customWidth="1"/>
    <col min="1785" max="1785" width="26" style="3" customWidth="1"/>
    <col min="1786" max="1786" width="65.85546875" style="3" customWidth="1"/>
    <col min="1787" max="1790" width="22.7109375" style="3" customWidth="1"/>
    <col min="1791" max="1791" width="26.7109375" style="3" customWidth="1"/>
    <col min="1792" max="1793" width="26" style="3" customWidth="1"/>
    <col min="1794" max="1794" width="11.28515625" style="3" customWidth="1"/>
    <col min="1795" max="1795" width="30" style="3" customWidth="1"/>
    <col min="1796" max="1796" width="20.28515625" style="3" customWidth="1"/>
    <col min="1797" max="1797" width="26.42578125" style="3" customWidth="1"/>
    <col min="1798" max="1798" width="20.5703125" style="3" customWidth="1"/>
    <col min="1799" max="2036" width="11.42578125" style="3"/>
    <col min="2037" max="2037" width="12.5703125" style="3" customWidth="1"/>
    <col min="2038" max="2038" width="30" style="3" customWidth="1"/>
    <col min="2039" max="2040" width="13.5703125" style="3" customWidth="1"/>
    <col min="2041" max="2041" width="26" style="3" customWidth="1"/>
    <col min="2042" max="2042" width="65.85546875" style="3" customWidth="1"/>
    <col min="2043" max="2046" width="22.7109375" style="3" customWidth="1"/>
    <col min="2047" max="2047" width="26.7109375" style="3" customWidth="1"/>
    <col min="2048" max="2049" width="26" style="3" customWidth="1"/>
    <col min="2050" max="2050" width="11.28515625" style="3" customWidth="1"/>
    <col min="2051" max="2051" width="30" style="3" customWidth="1"/>
    <col min="2052" max="2052" width="20.28515625" style="3" customWidth="1"/>
    <col min="2053" max="2053" width="26.42578125" style="3" customWidth="1"/>
    <col min="2054" max="2054" width="20.5703125" style="3" customWidth="1"/>
    <col min="2055" max="2292" width="11.42578125" style="3"/>
    <col min="2293" max="2293" width="12.5703125" style="3" customWidth="1"/>
    <col min="2294" max="2294" width="30" style="3" customWidth="1"/>
    <col min="2295" max="2296" width="13.5703125" style="3" customWidth="1"/>
    <col min="2297" max="2297" width="26" style="3" customWidth="1"/>
    <col min="2298" max="2298" width="65.85546875" style="3" customWidth="1"/>
    <col min="2299" max="2302" width="22.7109375" style="3" customWidth="1"/>
    <col min="2303" max="2303" width="26.7109375" style="3" customWidth="1"/>
    <col min="2304" max="2305" width="26" style="3" customWidth="1"/>
    <col min="2306" max="2306" width="11.28515625" style="3" customWidth="1"/>
    <col min="2307" max="2307" width="30" style="3" customWidth="1"/>
    <col min="2308" max="2308" width="20.28515625" style="3" customWidth="1"/>
    <col min="2309" max="2309" width="26.42578125" style="3" customWidth="1"/>
    <col min="2310" max="2310" width="20.5703125" style="3" customWidth="1"/>
    <col min="2311" max="2548" width="11.42578125" style="3"/>
    <col min="2549" max="2549" width="12.5703125" style="3" customWidth="1"/>
    <col min="2550" max="2550" width="30" style="3" customWidth="1"/>
    <col min="2551" max="2552" width="13.5703125" style="3" customWidth="1"/>
    <col min="2553" max="2553" width="26" style="3" customWidth="1"/>
    <col min="2554" max="2554" width="65.85546875" style="3" customWidth="1"/>
    <col min="2555" max="2558" width="22.7109375" style="3" customWidth="1"/>
    <col min="2559" max="2559" width="26.7109375" style="3" customWidth="1"/>
    <col min="2560" max="2561" width="26" style="3" customWidth="1"/>
    <col min="2562" max="2562" width="11.28515625" style="3" customWidth="1"/>
    <col min="2563" max="2563" width="30" style="3" customWidth="1"/>
    <col min="2564" max="2564" width="20.28515625" style="3" customWidth="1"/>
    <col min="2565" max="2565" width="26.42578125" style="3" customWidth="1"/>
    <col min="2566" max="2566" width="20.5703125" style="3" customWidth="1"/>
    <col min="2567" max="2804" width="11.42578125" style="3"/>
    <col min="2805" max="2805" width="12.5703125" style="3" customWidth="1"/>
    <col min="2806" max="2806" width="30" style="3" customWidth="1"/>
    <col min="2807" max="2808" width="13.5703125" style="3" customWidth="1"/>
    <col min="2809" max="2809" width="26" style="3" customWidth="1"/>
    <col min="2810" max="2810" width="65.85546875" style="3" customWidth="1"/>
    <col min="2811" max="2814" width="22.7109375" style="3" customWidth="1"/>
    <col min="2815" max="2815" width="26.7109375" style="3" customWidth="1"/>
    <col min="2816" max="2817" width="26" style="3" customWidth="1"/>
    <col min="2818" max="2818" width="11.28515625" style="3" customWidth="1"/>
    <col min="2819" max="2819" width="30" style="3" customWidth="1"/>
    <col min="2820" max="2820" width="20.28515625" style="3" customWidth="1"/>
    <col min="2821" max="2821" width="26.42578125" style="3" customWidth="1"/>
    <col min="2822" max="2822" width="20.5703125" style="3" customWidth="1"/>
    <col min="2823" max="3060" width="11.42578125" style="3"/>
    <col min="3061" max="3061" width="12.5703125" style="3" customWidth="1"/>
    <col min="3062" max="3062" width="30" style="3" customWidth="1"/>
    <col min="3063" max="3064" width="13.5703125" style="3" customWidth="1"/>
    <col min="3065" max="3065" width="26" style="3" customWidth="1"/>
    <col min="3066" max="3066" width="65.85546875" style="3" customWidth="1"/>
    <col min="3067" max="3070" width="22.7109375" style="3" customWidth="1"/>
    <col min="3071" max="3071" width="26.7109375" style="3" customWidth="1"/>
    <col min="3072" max="3073" width="26" style="3" customWidth="1"/>
    <col min="3074" max="3074" width="11.28515625" style="3" customWidth="1"/>
    <col min="3075" max="3075" width="30" style="3" customWidth="1"/>
    <col min="3076" max="3076" width="20.28515625" style="3" customWidth="1"/>
    <col min="3077" max="3077" width="26.42578125" style="3" customWidth="1"/>
    <col min="3078" max="3078" width="20.5703125" style="3" customWidth="1"/>
    <col min="3079" max="3316" width="11.42578125" style="3"/>
    <col min="3317" max="3317" width="12.5703125" style="3" customWidth="1"/>
    <col min="3318" max="3318" width="30" style="3" customWidth="1"/>
    <col min="3319" max="3320" width="13.5703125" style="3" customWidth="1"/>
    <col min="3321" max="3321" width="26" style="3" customWidth="1"/>
    <col min="3322" max="3322" width="65.85546875" style="3" customWidth="1"/>
    <col min="3323" max="3326" width="22.7109375" style="3" customWidth="1"/>
    <col min="3327" max="3327" width="26.7109375" style="3" customWidth="1"/>
    <col min="3328" max="3329" width="26" style="3" customWidth="1"/>
    <col min="3330" max="3330" width="11.28515625" style="3" customWidth="1"/>
    <col min="3331" max="3331" width="30" style="3" customWidth="1"/>
    <col min="3332" max="3332" width="20.28515625" style="3" customWidth="1"/>
    <col min="3333" max="3333" width="26.42578125" style="3" customWidth="1"/>
    <col min="3334" max="3334" width="20.5703125" style="3" customWidth="1"/>
    <col min="3335" max="3572" width="11.42578125" style="3"/>
    <col min="3573" max="3573" width="12.5703125" style="3" customWidth="1"/>
    <col min="3574" max="3574" width="30" style="3" customWidth="1"/>
    <col min="3575" max="3576" width="13.5703125" style="3" customWidth="1"/>
    <col min="3577" max="3577" width="26" style="3" customWidth="1"/>
    <col min="3578" max="3578" width="65.85546875" style="3" customWidth="1"/>
    <col min="3579" max="3582" width="22.7109375" style="3" customWidth="1"/>
    <col min="3583" max="3583" width="26.7109375" style="3" customWidth="1"/>
    <col min="3584" max="3585" width="26" style="3" customWidth="1"/>
    <col min="3586" max="3586" width="11.28515625" style="3" customWidth="1"/>
    <col min="3587" max="3587" width="30" style="3" customWidth="1"/>
    <col min="3588" max="3588" width="20.28515625" style="3" customWidth="1"/>
    <col min="3589" max="3589" width="26.42578125" style="3" customWidth="1"/>
    <col min="3590" max="3590" width="20.5703125" style="3" customWidth="1"/>
    <col min="3591" max="3828" width="11.42578125" style="3"/>
    <col min="3829" max="3829" width="12.5703125" style="3" customWidth="1"/>
    <col min="3830" max="3830" width="30" style="3" customWidth="1"/>
    <col min="3831" max="3832" width="13.5703125" style="3" customWidth="1"/>
    <col min="3833" max="3833" width="26" style="3" customWidth="1"/>
    <col min="3834" max="3834" width="65.85546875" style="3" customWidth="1"/>
    <col min="3835" max="3838" width="22.7109375" style="3" customWidth="1"/>
    <col min="3839" max="3839" width="26.7109375" style="3" customWidth="1"/>
    <col min="3840" max="3841" width="26" style="3" customWidth="1"/>
    <col min="3842" max="3842" width="11.28515625" style="3" customWidth="1"/>
    <col min="3843" max="3843" width="30" style="3" customWidth="1"/>
    <col min="3844" max="3844" width="20.28515625" style="3" customWidth="1"/>
    <col min="3845" max="3845" width="26.42578125" style="3" customWidth="1"/>
    <col min="3846" max="3846" width="20.5703125" style="3" customWidth="1"/>
    <col min="3847" max="4084" width="11.42578125" style="3"/>
    <col min="4085" max="4085" width="12.5703125" style="3" customWidth="1"/>
    <col min="4086" max="4086" width="30" style="3" customWidth="1"/>
    <col min="4087" max="4088" width="13.5703125" style="3" customWidth="1"/>
    <col min="4089" max="4089" width="26" style="3" customWidth="1"/>
    <col min="4090" max="4090" width="65.85546875" style="3" customWidth="1"/>
    <col min="4091" max="4094" width="22.7109375" style="3" customWidth="1"/>
    <col min="4095" max="4095" width="26.7109375" style="3" customWidth="1"/>
    <col min="4096" max="4097" width="26" style="3" customWidth="1"/>
    <col min="4098" max="4098" width="11.28515625" style="3" customWidth="1"/>
    <col min="4099" max="4099" width="30" style="3" customWidth="1"/>
    <col min="4100" max="4100" width="20.28515625" style="3" customWidth="1"/>
    <col min="4101" max="4101" width="26.42578125" style="3" customWidth="1"/>
    <col min="4102" max="4102" width="20.5703125" style="3" customWidth="1"/>
    <col min="4103" max="4340" width="11.42578125" style="3"/>
    <col min="4341" max="4341" width="12.5703125" style="3" customWidth="1"/>
    <col min="4342" max="4342" width="30" style="3" customWidth="1"/>
    <col min="4343" max="4344" width="13.5703125" style="3" customWidth="1"/>
    <col min="4345" max="4345" width="26" style="3" customWidth="1"/>
    <col min="4346" max="4346" width="65.85546875" style="3" customWidth="1"/>
    <col min="4347" max="4350" width="22.7109375" style="3" customWidth="1"/>
    <col min="4351" max="4351" width="26.7109375" style="3" customWidth="1"/>
    <col min="4352" max="4353" width="26" style="3" customWidth="1"/>
    <col min="4354" max="4354" width="11.28515625" style="3" customWidth="1"/>
    <col min="4355" max="4355" width="30" style="3" customWidth="1"/>
    <col min="4356" max="4356" width="20.28515625" style="3" customWidth="1"/>
    <col min="4357" max="4357" width="26.42578125" style="3" customWidth="1"/>
    <col min="4358" max="4358" width="20.5703125" style="3" customWidth="1"/>
    <col min="4359" max="4596" width="11.42578125" style="3"/>
    <col min="4597" max="4597" width="12.5703125" style="3" customWidth="1"/>
    <col min="4598" max="4598" width="30" style="3" customWidth="1"/>
    <col min="4599" max="4600" width="13.5703125" style="3" customWidth="1"/>
    <col min="4601" max="4601" width="26" style="3" customWidth="1"/>
    <col min="4602" max="4602" width="65.85546875" style="3" customWidth="1"/>
    <col min="4603" max="4606" width="22.7109375" style="3" customWidth="1"/>
    <col min="4607" max="4607" width="26.7109375" style="3" customWidth="1"/>
    <col min="4608" max="4609" width="26" style="3" customWidth="1"/>
    <col min="4610" max="4610" width="11.28515625" style="3" customWidth="1"/>
    <col min="4611" max="4611" width="30" style="3" customWidth="1"/>
    <col min="4612" max="4612" width="20.28515625" style="3" customWidth="1"/>
    <col min="4613" max="4613" width="26.42578125" style="3" customWidth="1"/>
    <col min="4614" max="4614" width="20.5703125" style="3" customWidth="1"/>
    <col min="4615" max="4852" width="11.42578125" style="3"/>
    <col min="4853" max="4853" width="12.5703125" style="3" customWidth="1"/>
    <col min="4854" max="4854" width="30" style="3" customWidth="1"/>
    <col min="4855" max="4856" width="13.5703125" style="3" customWidth="1"/>
    <col min="4857" max="4857" width="26" style="3" customWidth="1"/>
    <col min="4858" max="4858" width="65.85546875" style="3" customWidth="1"/>
    <col min="4859" max="4862" width="22.7109375" style="3" customWidth="1"/>
    <col min="4863" max="4863" width="26.7109375" style="3" customWidth="1"/>
    <col min="4864" max="4865" width="26" style="3" customWidth="1"/>
    <col min="4866" max="4866" width="11.28515625" style="3" customWidth="1"/>
    <col min="4867" max="4867" width="30" style="3" customWidth="1"/>
    <col min="4868" max="4868" width="20.28515625" style="3" customWidth="1"/>
    <col min="4869" max="4869" width="26.42578125" style="3" customWidth="1"/>
    <col min="4870" max="4870" width="20.5703125" style="3" customWidth="1"/>
    <col min="4871" max="5108" width="11.42578125" style="3"/>
    <col min="5109" max="5109" width="12.5703125" style="3" customWidth="1"/>
    <col min="5110" max="5110" width="30" style="3" customWidth="1"/>
    <col min="5111" max="5112" width="13.5703125" style="3" customWidth="1"/>
    <col min="5113" max="5113" width="26" style="3" customWidth="1"/>
    <col min="5114" max="5114" width="65.85546875" style="3" customWidth="1"/>
    <col min="5115" max="5118" width="22.7109375" style="3" customWidth="1"/>
    <col min="5119" max="5119" width="26.7109375" style="3" customWidth="1"/>
    <col min="5120" max="5121" width="26" style="3" customWidth="1"/>
    <col min="5122" max="5122" width="11.28515625" style="3" customWidth="1"/>
    <col min="5123" max="5123" width="30" style="3" customWidth="1"/>
    <col min="5124" max="5124" width="20.28515625" style="3" customWidth="1"/>
    <col min="5125" max="5125" width="26.42578125" style="3" customWidth="1"/>
    <col min="5126" max="5126" width="20.5703125" style="3" customWidth="1"/>
    <col min="5127" max="5364" width="11.42578125" style="3"/>
    <col min="5365" max="5365" width="12.5703125" style="3" customWidth="1"/>
    <col min="5366" max="5366" width="30" style="3" customWidth="1"/>
    <col min="5367" max="5368" width="13.5703125" style="3" customWidth="1"/>
    <col min="5369" max="5369" width="26" style="3" customWidth="1"/>
    <col min="5370" max="5370" width="65.85546875" style="3" customWidth="1"/>
    <col min="5371" max="5374" width="22.7109375" style="3" customWidth="1"/>
    <col min="5375" max="5375" width="26.7109375" style="3" customWidth="1"/>
    <col min="5376" max="5377" width="26" style="3" customWidth="1"/>
    <col min="5378" max="5378" width="11.28515625" style="3" customWidth="1"/>
    <col min="5379" max="5379" width="30" style="3" customWidth="1"/>
    <col min="5380" max="5380" width="20.28515625" style="3" customWidth="1"/>
    <col min="5381" max="5381" width="26.42578125" style="3" customWidth="1"/>
    <col min="5382" max="5382" width="20.5703125" style="3" customWidth="1"/>
    <col min="5383" max="5620" width="11.42578125" style="3"/>
    <col min="5621" max="5621" width="12.5703125" style="3" customWidth="1"/>
    <col min="5622" max="5622" width="30" style="3" customWidth="1"/>
    <col min="5623" max="5624" width="13.5703125" style="3" customWidth="1"/>
    <col min="5625" max="5625" width="26" style="3" customWidth="1"/>
    <col min="5626" max="5626" width="65.85546875" style="3" customWidth="1"/>
    <col min="5627" max="5630" width="22.7109375" style="3" customWidth="1"/>
    <col min="5631" max="5631" width="26.7109375" style="3" customWidth="1"/>
    <col min="5632" max="5633" width="26" style="3" customWidth="1"/>
    <col min="5634" max="5634" width="11.28515625" style="3" customWidth="1"/>
    <col min="5635" max="5635" width="30" style="3" customWidth="1"/>
    <col min="5636" max="5636" width="20.28515625" style="3" customWidth="1"/>
    <col min="5637" max="5637" width="26.42578125" style="3" customWidth="1"/>
    <col min="5638" max="5638" width="20.5703125" style="3" customWidth="1"/>
    <col min="5639" max="5876" width="11.42578125" style="3"/>
    <col min="5877" max="5877" width="12.5703125" style="3" customWidth="1"/>
    <col min="5878" max="5878" width="30" style="3" customWidth="1"/>
    <col min="5879" max="5880" width="13.5703125" style="3" customWidth="1"/>
    <col min="5881" max="5881" width="26" style="3" customWidth="1"/>
    <col min="5882" max="5882" width="65.85546875" style="3" customWidth="1"/>
    <col min="5883" max="5886" width="22.7109375" style="3" customWidth="1"/>
    <col min="5887" max="5887" width="26.7109375" style="3" customWidth="1"/>
    <col min="5888" max="5889" width="26" style="3" customWidth="1"/>
    <col min="5890" max="5890" width="11.28515625" style="3" customWidth="1"/>
    <col min="5891" max="5891" width="30" style="3" customWidth="1"/>
    <col min="5892" max="5892" width="20.28515625" style="3" customWidth="1"/>
    <col min="5893" max="5893" width="26.42578125" style="3" customWidth="1"/>
    <col min="5894" max="5894" width="20.5703125" style="3" customWidth="1"/>
    <col min="5895" max="6132" width="11.42578125" style="3"/>
    <col min="6133" max="6133" width="12.5703125" style="3" customWidth="1"/>
    <col min="6134" max="6134" width="30" style="3" customWidth="1"/>
    <col min="6135" max="6136" width="13.5703125" style="3" customWidth="1"/>
    <col min="6137" max="6137" width="26" style="3" customWidth="1"/>
    <col min="6138" max="6138" width="65.85546875" style="3" customWidth="1"/>
    <col min="6139" max="6142" width="22.7109375" style="3" customWidth="1"/>
    <col min="6143" max="6143" width="26.7109375" style="3" customWidth="1"/>
    <col min="6144" max="6145" width="26" style="3" customWidth="1"/>
    <col min="6146" max="6146" width="11.28515625" style="3" customWidth="1"/>
    <col min="6147" max="6147" width="30" style="3" customWidth="1"/>
    <col min="6148" max="6148" width="20.28515625" style="3" customWidth="1"/>
    <col min="6149" max="6149" width="26.42578125" style="3" customWidth="1"/>
    <col min="6150" max="6150" width="20.5703125" style="3" customWidth="1"/>
    <col min="6151" max="6388" width="11.42578125" style="3"/>
    <col min="6389" max="6389" width="12.5703125" style="3" customWidth="1"/>
    <col min="6390" max="6390" width="30" style="3" customWidth="1"/>
    <col min="6391" max="6392" width="13.5703125" style="3" customWidth="1"/>
    <col min="6393" max="6393" width="26" style="3" customWidth="1"/>
    <col min="6394" max="6394" width="65.85546875" style="3" customWidth="1"/>
    <col min="6395" max="6398" width="22.7109375" style="3" customWidth="1"/>
    <col min="6399" max="6399" width="26.7109375" style="3" customWidth="1"/>
    <col min="6400" max="6401" width="26" style="3" customWidth="1"/>
    <col min="6402" max="6402" width="11.28515625" style="3" customWidth="1"/>
    <col min="6403" max="6403" width="30" style="3" customWidth="1"/>
    <col min="6404" max="6404" width="20.28515625" style="3" customWidth="1"/>
    <col min="6405" max="6405" width="26.42578125" style="3" customWidth="1"/>
    <col min="6406" max="6406" width="20.5703125" style="3" customWidth="1"/>
    <col min="6407" max="6644" width="11.42578125" style="3"/>
    <col min="6645" max="6645" width="12.5703125" style="3" customWidth="1"/>
    <col min="6646" max="6646" width="30" style="3" customWidth="1"/>
    <col min="6647" max="6648" width="13.5703125" style="3" customWidth="1"/>
    <col min="6649" max="6649" width="26" style="3" customWidth="1"/>
    <col min="6650" max="6650" width="65.85546875" style="3" customWidth="1"/>
    <col min="6651" max="6654" width="22.7109375" style="3" customWidth="1"/>
    <col min="6655" max="6655" width="26.7109375" style="3" customWidth="1"/>
    <col min="6656" max="6657" width="26" style="3" customWidth="1"/>
    <col min="6658" max="6658" width="11.28515625" style="3" customWidth="1"/>
    <col min="6659" max="6659" width="30" style="3" customWidth="1"/>
    <col min="6660" max="6660" width="20.28515625" style="3" customWidth="1"/>
    <col min="6661" max="6661" width="26.42578125" style="3" customWidth="1"/>
    <col min="6662" max="6662" width="20.5703125" style="3" customWidth="1"/>
    <col min="6663" max="6900" width="11.42578125" style="3"/>
    <col min="6901" max="6901" width="12.5703125" style="3" customWidth="1"/>
    <col min="6902" max="6902" width="30" style="3" customWidth="1"/>
    <col min="6903" max="6904" width="13.5703125" style="3" customWidth="1"/>
    <col min="6905" max="6905" width="26" style="3" customWidth="1"/>
    <col min="6906" max="6906" width="65.85546875" style="3" customWidth="1"/>
    <col min="6907" max="6910" width="22.7109375" style="3" customWidth="1"/>
    <col min="6911" max="6911" width="26.7109375" style="3" customWidth="1"/>
    <col min="6912" max="6913" width="26" style="3" customWidth="1"/>
    <col min="6914" max="6914" width="11.28515625" style="3" customWidth="1"/>
    <col min="6915" max="6915" width="30" style="3" customWidth="1"/>
    <col min="6916" max="6916" width="20.28515625" style="3" customWidth="1"/>
    <col min="6917" max="6917" width="26.42578125" style="3" customWidth="1"/>
    <col min="6918" max="6918" width="20.5703125" style="3" customWidth="1"/>
    <col min="6919" max="7156" width="11.42578125" style="3"/>
    <col min="7157" max="7157" width="12.5703125" style="3" customWidth="1"/>
    <col min="7158" max="7158" width="30" style="3" customWidth="1"/>
    <col min="7159" max="7160" width="13.5703125" style="3" customWidth="1"/>
    <col min="7161" max="7161" width="26" style="3" customWidth="1"/>
    <col min="7162" max="7162" width="65.85546875" style="3" customWidth="1"/>
    <col min="7163" max="7166" width="22.7109375" style="3" customWidth="1"/>
    <col min="7167" max="7167" width="26.7109375" style="3" customWidth="1"/>
    <col min="7168" max="7169" width="26" style="3" customWidth="1"/>
    <col min="7170" max="7170" width="11.28515625" style="3" customWidth="1"/>
    <col min="7171" max="7171" width="30" style="3" customWidth="1"/>
    <col min="7172" max="7172" width="20.28515625" style="3" customWidth="1"/>
    <col min="7173" max="7173" width="26.42578125" style="3" customWidth="1"/>
    <col min="7174" max="7174" width="20.5703125" style="3" customWidth="1"/>
    <col min="7175" max="7412" width="11.42578125" style="3"/>
    <col min="7413" max="7413" width="12.5703125" style="3" customWidth="1"/>
    <col min="7414" max="7414" width="30" style="3" customWidth="1"/>
    <col min="7415" max="7416" width="13.5703125" style="3" customWidth="1"/>
    <col min="7417" max="7417" width="26" style="3" customWidth="1"/>
    <col min="7418" max="7418" width="65.85546875" style="3" customWidth="1"/>
    <col min="7419" max="7422" width="22.7109375" style="3" customWidth="1"/>
    <col min="7423" max="7423" width="26.7109375" style="3" customWidth="1"/>
    <col min="7424" max="7425" width="26" style="3" customWidth="1"/>
    <col min="7426" max="7426" width="11.28515625" style="3" customWidth="1"/>
    <col min="7427" max="7427" width="30" style="3" customWidth="1"/>
    <col min="7428" max="7428" width="20.28515625" style="3" customWidth="1"/>
    <col min="7429" max="7429" width="26.42578125" style="3" customWidth="1"/>
    <col min="7430" max="7430" width="20.5703125" style="3" customWidth="1"/>
    <col min="7431" max="7668" width="11.42578125" style="3"/>
    <col min="7669" max="7669" width="12.5703125" style="3" customWidth="1"/>
    <col min="7670" max="7670" width="30" style="3" customWidth="1"/>
    <col min="7671" max="7672" width="13.5703125" style="3" customWidth="1"/>
    <col min="7673" max="7673" width="26" style="3" customWidth="1"/>
    <col min="7674" max="7674" width="65.85546875" style="3" customWidth="1"/>
    <col min="7675" max="7678" width="22.7109375" style="3" customWidth="1"/>
    <col min="7679" max="7679" width="26.7109375" style="3" customWidth="1"/>
    <col min="7680" max="7681" width="26" style="3" customWidth="1"/>
    <col min="7682" max="7682" width="11.28515625" style="3" customWidth="1"/>
    <col min="7683" max="7683" width="30" style="3" customWidth="1"/>
    <col min="7684" max="7684" width="20.28515625" style="3" customWidth="1"/>
    <col min="7685" max="7685" width="26.42578125" style="3" customWidth="1"/>
    <col min="7686" max="7686" width="20.5703125" style="3" customWidth="1"/>
    <col min="7687" max="7924" width="11.42578125" style="3"/>
    <col min="7925" max="7925" width="12.5703125" style="3" customWidth="1"/>
    <col min="7926" max="7926" width="30" style="3" customWidth="1"/>
    <col min="7927" max="7928" width="13.5703125" style="3" customWidth="1"/>
    <col min="7929" max="7929" width="26" style="3" customWidth="1"/>
    <col min="7930" max="7930" width="65.85546875" style="3" customWidth="1"/>
    <col min="7931" max="7934" width="22.7109375" style="3" customWidth="1"/>
    <col min="7935" max="7935" width="26.7109375" style="3" customWidth="1"/>
    <col min="7936" max="7937" width="26" style="3" customWidth="1"/>
    <col min="7938" max="7938" width="11.28515625" style="3" customWidth="1"/>
    <col min="7939" max="7939" width="30" style="3" customWidth="1"/>
    <col min="7940" max="7940" width="20.28515625" style="3" customWidth="1"/>
    <col min="7941" max="7941" width="26.42578125" style="3" customWidth="1"/>
    <col min="7942" max="7942" width="20.5703125" style="3" customWidth="1"/>
    <col min="7943" max="8180" width="11.42578125" style="3"/>
    <col min="8181" max="8181" width="12.5703125" style="3" customWidth="1"/>
    <col min="8182" max="8182" width="30" style="3" customWidth="1"/>
    <col min="8183" max="8184" width="13.5703125" style="3" customWidth="1"/>
    <col min="8185" max="8185" width="26" style="3" customWidth="1"/>
    <col min="8186" max="8186" width="65.85546875" style="3" customWidth="1"/>
    <col min="8187" max="8190" width="22.7109375" style="3" customWidth="1"/>
    <col min="8191" max="8191" width="26.7109375" style="3" customWidth="1"/>
    <col min="8192" max="8193" width="26" style="3" customWidth="1"/>
    <col min="8194" max="8194" width="11.28515625" style="3" customWidth="1"/>
    <col min="8195" max="8195" width="30" style="3" customWidth="1"/>
    <col min="8196" max="8196" width="20.28515625" style="3" customWidth="1"/>
    <col min="8197" max="8197" width="26.42578125" style="3" customWidth="1"/>
    <col min="8198" max="8198" width="20.5703125" style="3" customWidth="1"/>
    <col min="8199" max="8436" width="11.42578125" style="3"/>
    <col min="8437" max="8437" width="12.5703125" style="3" customWidth="1"/>
    <col min="8438" max="8438" width="30" style="3" customWidth="1"/>
    <col min="8439" max="8440" width="13.5703125" style="3" customWidth="1"/>
    <col min="8441" max="8441" width="26" style="3" customWidth="1"/>
    <col min="8442" max="8442" width="65.85546875" style="3" customWidth="1"/>
    <col min="8443" max="8446" width="22.7109375" style="3" customWidth="1"/>
    <col min="8447" max="8447" width="26.7109375" style="3" customWidth="1"/>
    <col min="8448" max="8449" width="26" style="3" customWidth="1"/>
    <col min="8450" max="8450" width="11.28515625" style="3" customWidth="1"/>
    <col min="8451" max="8451" width="30" style="3" customWidth="1"/>
    <col min="8452" max="8452" width="20.28515625" style="3" customWidth="1"/>
    <col min="8453" max="8453" width="26.42578125" style="3" customWidth="1"/>
    <col min="8454" max="8454" width="20.5703125" style="3" customWidth="1"/>
    <col min="8455" max="8692" width="11.42578125" style="3"/>
    <col min="8693" max="8693" width="12.5703125" style="3" customWidth="1"/>
    <col min="8694" max="8694" width="30" style="3" customWidth="1"/>
    <col min="8695" max="8696" width="13.5703125" style="3" customWidth="1"/>
    <col min="8697" max="8697" width="26" style="3" customWidth="1"/>
    <col min="8698" max="8698" width="65.85546875" style="3" customWidth="1"/>
    <col min="8699" max="8702" width="22.7109375" style="3" customWidth="1"/>
    <col min="8703" max="8703" width="26.7109375" style="3" customWidth="1"/>
    <col min="8704" max="8705" width="26" style="3" customWidth="1"/>
    <col min="8706" max="8706" width="11.28515625" style="3" customWidth="1"/>
    <col min="8707" max="8707" width="30" style="3" customWidth="1"/>
    <col min="8708" max="8708" width="20.28515625" style="3" customWidth="1"/>
    <col min="8709" max="8709" width="26.42578125" style="3" customWidth="1"/>
    <col min="8710" max="8710" width="20.5703125" style="3" customWidth="1"/>
    <col min="8711" max="8948" width="11.42578125" style="3"/>
    <col min="8949" max="8949" width="12.5703125" style="3" customWidth="1"/>
    <col min="8950" max="8950" width="30" style="3" customWidth="1"/>
    <col min="8951" max="8952" width="13.5703125" style="3" customWidth="1"/>
    <col min="8953" max="8953" width="26" style="3" customWidth="1"/>
    <col min="8954" max="8954" width="65.85546875" style="3" customWidth="1"/>
    <col min="8955" max="8958" width="22.7109375" style="3" customWidth="1"/>
    <col min="8959" max="8959" width="26.7109375" style="3" customWidth="1"/>
    <col min="8960" max="8961" width="26" style="3" customWidth="1"/>
    <col min="8962" max="8962" width="11.28515625" style="3" customWidth="1"/>
    <col min="8963" max="8963" width="30" style="3" customWidth="1"/>
    <col min="8964" max="8964" width="20.28515625" style="3" customWidth="1"/>
    <col min="8965" max="8965" width="26.42578125" style="3" customWidth="1"/>
    <col min="8966" max="8966" width="20.5703125" style="3" customWidth="1"/>
    <col min="8967" max="9204" width="11.42578125" style="3"/>
    <col min="9205" max="9205" width="12.5703125" style="3" customWidth="1"/>
    <col min="9206" max="9206" width="30" style="3" customWidth="1"/>
    <col min="9207" max="9208" width="13.5703125" style="3" customWidth="1"/>
    <col min="9209" max="9209" width="26" style="3" customWidth="1"/>
    <col min="9210" max="9210" width="65.85546875" style="3" customWidth="1"/>
    <col min="9211" max="9214" width="22.7109375" style="3" customWidth="1"/>
    <col min="9215" max="9215" width="26.7109375" style="3" customWidth="1"/>
    <col min="9216" max="9217" width="26" style="3" customWidth="1"/>
    <col min="9218" max="9218" width="11.28515625" style="3" customWidth="1"/>
    <col min="9219" max="9219" width="30" style="3" customWidth="1"/>
    <col min="9220" max="9220" width="20.28515625" style="3" customWidth="1"/>
    <col min="9221" max="9221" width="26.42578125" style="3" customWidth="1"/>
    <col min="9222" max="9222" width="20.5703125" style="3" customWidth="1"/>
    <col min="9223" max="9460" width="11.42578125" style="3"/>
    <col min="9461" max="9461" width="12.5703125" style="3" customWidth="1"/>
    <col min="9462" max="9462" width="30" style="3" customWidth="1"/>
    <col min="9463" max="9464" width="13.5703125" style="3" customWidth="1"/>
    <col min="9465" max="9465" width="26" style="3" customWidth="1"/>
    <col min="9466" max="9466" width="65.85546875" style="3" customWidth="1"/>
    <col min="9467" max="9470" width="22.7109375" style="3" customWidth="1"/>
    <col min="9471" max="9471" width="26.7109375" style="3" customWidth="1"/>
    <col min="9472" max="9473" width="26" style="3" customWidth="1"/>
    <col min="9474" max="9474" width="11.28515625" style="3" customWidth="1"/>
    <col min="9475" max="9475" width="30" style="3" customWidth="1"/>
    <col min="9476" max="9476" width="20.28515625" style="3" customWidth="1"/>
    <col min="9477" max="9477" width="26.42578125" style="3" customWidth="1"/>
    <col min="9478" max="9478" width="20.5703125" style="3" customWidth="1"/>
    <col min="9479" max="9716" width="11.42578125" style="3"/>
    <col min="9717" max="9717" width="12.5703125" style="3" customWidth="1"/>
    <col min="9718" max="9718" width="30" style="3" customWidth="1"/>
    <col min="9719" max="9720" width="13.5703125" style="3" customWidth="1"/>
    <col min="9721" max="9721" width="26" style="3" customWidth="1"/>
    <col min="9722" max="9722" width="65.85546875" style="3" customWidth="1"/>
    <col min="9723" max="9726" width="22.7109375" style="3" customWidth="1"/>
    <col min="9727" max="9727" width="26.7109375" style="3" customWidth="1"/>
    <col min="9728" max="9729" width="26" style="3" customWidth="1"/>
    <col min="9730" max="9730" width="11.28515625" style="3" customWidth="1"/>
    <col min="9731" max="9731" width="30" style="3" customWidth="1"/>
    <col min="9732" max="9732" width="20.28515625" style="3" customWidth="1"/>
    <col min="9733" max="9733" width="26.42578125" style="3" customWidth="1"/>
    <col min="9734" max="9734" width="20.5703125" style="3" customWidth="1"/>
    <col min="9735" max="9972" width="11.42578125" style="3"/>
    <col min="9973" max="9973" width="12.5703125" style="3" customWidth="1"/>
    <col min="9974" max="9974" width="30" style="3" customWidth="1"/>
    <col min="9975" max="9976" width="13.5703125" style="3" customWidth="1"/>
    <col min="9977" max="9977" width="26" style="3" customWidth="1"/>
    <col min="9978" max="9978" width="65.85546875" style="3" customWidth="1"/>
    <col min="9979" max="9982" width="22.7109375" style="3" customWidth="1"/>
    <col min="9983" max="9983" width="26.7109375" style="3" customWidth="1"/>
    <col min="9984" max="9985" width="26" style="3" customWidth="1"/>
    <col min="9986" max="9986" width="11.28515625" style="3" customWidth="1"/>
    <col min="9987" max="9987" width="30" style="3" customWidth="1"/>
    <col min="9988" max="9988" width="20.28515625" style="3" customWidth="1"/>
    <col min="9989" max="9989" width="26.42578125" style="3" customWidth="1"/>
    <col min="9990" max="9990" width="20.5703125" style="3" customWidth="1"/>
    <col min="9991" max="10228" width="11.42578125" style="3"/>
    <col min="10229" max="10229" width="12.5703125" style="3" customWidth="1"/>
    <col min="10230" max="10230" width="30" style="3" customWidth="1"/>
    <col min="10231" max="10232" width="13.5703125" style="3" customWidth="1"/>
    <col min="10233" max="10233" width="26" style="3" customWidth="1"/>
    <col min="10234" max="10234" width="65.85546875" style="3" customWidth="1"/>
    <col min="10235" max="10238" width="22.7109375" style="3" customWidth="1"/>
    <col min="10239" max="10239" width="26.7109375" style="3" customWidth="1"/>
    <col min="10240" max="10241" width="26" style="3" customWidth="1"/>
    <col min="10242" max="10242" width="11.28515625" style="3" customWidth="1"/>
    <col min="10243" max="10243" width="30" style="3" customWidth="1"/>
    <col min="10244" max="10244" width="20.28515625" style="3" customWidth="1"/>
    <col min="10245" max="10245" width="26.42578125" style="3" customWidth="1"/>
    <col min="10246" max="10246" width="20.5703125" style="3" customWidth="1"/>
    <col min="10247" max="10484" width="11.42578125" style="3"/>
    <col min="10485" max="10485" width="12.5703125" style="3" customWidth="1"/>
    <col min="10486" max="10486" width="30" style="3" customWidth="1"/>
    <col min="10487" max="10488" width="13.5703125" style="3" customWidth="1"/>
    <col min="10489" max="10489" width="26" style="3" customWidth="1"/>
    <col min="10490" max="10490" width="65.85546875" style="3" customWidth="1"/>
    <col min="10491" max="10494" width="22.7109375" style="3" customWidth="1"/>
    <col min="10495" max="10495" width="26.7109375" style="3" customWidth="1"/>
    <col min="10496" max="10497" width="26" style="3" customWidth="1"/>
    <col min="10498" max="10498" width="11.28515625" style="3" customWidth="1"/>
    <col min="10499" max="10499" width="30" style="3" customWidth="1"/>
    <col min="10500" max="10500" width="20.28515625" style="3" customWidth="1"/>
    <col min="10501" max="10501" width="26.42578125" style="3" customWidth="1"/>
    <col min="10502" max="10502" width="20.5703125" style="3" customWidth="1"/>
    <col min="10503" max="10740" width="11.42578125" style="3"/>
    <col min="10741" max="10741" width="12.5703125" style="3" customWidth="1"/>
    <col min="10742" max="10742" width="30" style="3" customWidth="1"/>
    <col min="10743" max="10744" width="13.5703125" style="3" customWidth="1"/>
    <col min="10745" max="10745" width="26" style="3" customWidth="1"/>
    <col min="10746" max="10746" width="65.85546875" style="3" customWidth="1"/>
    <col min="10747" max="10750" width="22.7109375" style="3" customWidth="1"/>
    <col min="10751" max="10751" width="26.7109375" style="3" customWidth="1"/>
    <col min="10752" max="10753" width="26" style="3" customWidth="1"/>
    <col min="10754" max="10754" width="11.28515625" style="3" customWidth="1"/>
    <col min="10755" max="10755" width="30" style="3" customWidth="1"/>
    <col min="10756" max="10756" width="20.28515625" style="3" customWidth="1"/>
    <col min="10757" max="10757" width="26.42578125" style="3" customWidth="1"/>
    <col min="10758" max="10758" width="20.5703125" style="3" customWidth="1"/>
    <col min="10759" max="10996" width="11.42578125" style="3"/>
    <col min="10997" max="10997" width="12.5703125" style="3" customWidth="1"/>
    <col min="10998" max="10998" width="30" style="3" customWidth="1"/>
    <col min="10999" max="11000" width="13.5703125" style="3" customWidth="1"/>
    <col min="11001" max="11001" width="26" style="3" customWidth="1"/>
    <col min="11002" max="11002" width="65.85546875" style="3" customWidth="1"/>
    <col min="11003" max="11006" width="22.7109375" style="3" customWidth="1"/>
    <col min="11007" max="11007" width="26.7109375" style="3" customWidth="1"/>
    <col min="11008" max="11009" width="26" style="3" customWidth="1"/>
    <col min="11010" max="11010" width="11.28515625" style="3" customWidth="1"/>
    <col min="11011" max="11011" width="30" style="3" customWidth="1"/>
    <col min="11012" max="11012" width="20.28515625" style="3" customWidth="1"/>
    <col min="11013" max="11013" width="26.42578125" style="3" customWidth="1"/>
    <col min="11014" max="11014" width="20.5703125" style="3" customWidth="1"/>
    <col min="11015" max="11252" width="11.42578125" style="3"/>
    <col min="11253" max="11253" width="12.5703125" style="3" customWidth="1"/>
    <col min="11254" max="11254" width="30" style="3" customWidth="1"/>
    <col min="11255" max="11256" width="13.5703125" style="3" customWidth="1"/>
    <col min="11257" max="11257" width="26" style="3" customWidth="1"/>
    <col min="11258" max="11258" width="65.85546875" style="3" customWidth="1"/>
    <col min="11259" max="11262" width="22.7109375" style="3" customWidth="1"/>
    <col min="11263" max="11263" width="26.7109375" style="3" customWidth="1"/>
    <col min="11264" max="11265" width="26" style="3" customWidth="1"/>
    <col min="11266" max="11266" width="11.28515625" style="3" customWidth="1"/>
    <col min="11267" max="11267" width="30" style="3" customWidth="1"/>
    <col min="11268" max="11268" width="20.28515625" style="3" customWidth="1"/>
    <col min="11269" max="11269" width="26.42578125" style="3" customWidth="1"/>
    <col min="11270" max="11270" width="20.5703125" style="3" customWidth="1"/>
    <col min="11271" max="11508" width="11.42578125" style="3"/>
    <col min="11509" max="11509" width="12.5703125" style="3" customWidth="1"/>
    <col min="11510" max="11510" width="30" style="3" customWidth="1"/>
    <col min="11511" max="11512" width="13.5703125" style="3" customWidth="1"/>
    <col min="11513" max="11513" width="26" style="3" customWidth="1"/>
    <col min="11514" max="11514" width="65.85546875" style="3" customWidth="1"/>
    <col min="11515" max="11518" width="22.7109375" style="3" customWidth="1"/>
    <col min="11519" max="11519" width="26.7109375" style="3" customWidth="1"/>
    <col min="11520" max="11521" width="26" style="3" customWidth="1"/>
    <col min="11522" max="11522" width="11.28515625" style="3" customWidth="1"/>
    <col min="11523" max="11523" width="30" style="3" customWidth="1"/>
    <col min="11524" max="11524" width="20.28515625" style="3" customWidth="1"/>
    <col min="11525" max="11525" width="26.42578125" style="3" customWidth="1"/>
    <col min="11526" max="11526" width="20.5703125" style="3" customWidth="1"/>
    <col min="11527" max="11764" width="11.42578125" style="3"/>
    <col min="11765" max="11765" width="12.5703125" style="3" customWidth="1"/>
    <col min="11766" max="11766" width="30" style="3" customWidth="1"/>
    <col min="11767" max="11768" width="13.5703125" style="3" customWidth="1"/>
    <col min="11769" max="11769" width="26" style="3" customWidth="1"/>
    <col min="11770" max="11770" width="65.85546875" style="3" customWidth="1"/>
    <col min="11771" max="11774" width="22.7109375" style="3" customWidth="1"/>
    <col min="11775" max="11775" width="26.7109375" style="3" customWidth="1"/>
    <col min="11776" max="11777" width="26" style="3" customWidth="1"/>
    <col min="11778" max="11778" width="11.28515625" style="3" customWidth="1"/>
    <col min="11779" max="11779" width="30" style="3" customWidth="1"/>
    <col min="11780" max="11780" width="20.28515625" style="3" customWidth="1"/>
    <col min="11781" max="11781" width="26.42578125" style="3" customWidth="1"/>
    <col min="11782" max="11782" width="20.5703125" style="3" customWidth="1"/>
    <col min="11783" max="12020" width="11.42578125" style="3"/>
    <col min="12021" max="12021" width="12.5703125" style="3" customWidth="1"/>
    <col min="12022" max="12022" width="30" style="3" customWidth="1"/>
    <col min="12023" max="12024" width="13.5703125" style="3" customWidth="1"/>
    <col min="12025" max="12025" width="26" style="3" customWidth="1"/>
    <col min="12026" max="12026" width="65.85546875" style="3" customWidth="1"/>
    <col min="12027" max="12030" width="22.7109375" style="3" customWidth="1"/>
    <col min="12031" max="12031" width="26.7109375" style="3" customWidth="1"/>
    <col min="12032" max="12033" width="26" style="3" customWidth="1"/>
    <col min="12034" max="12034" width="11.28515625" style="3" customWidth="1"/>
    <col min="12035" max="12035" width="30" style="3" customWidth="1"/>
    <col min="12036" max="12036" width="20.28515625" style="3" customWidth="1"/>
    <col min="12037" max="12037" width="26.42578125" style="3" customWidth="1"/>
    <col min="12038" max="12038" width="20.5703125" style="3" customWidth="1"/>
    <col min="12039" max="12276" width="11.42578125" style="3"/>
    <col min="12277" max="12277" width="12.5703125" style="3" customWidth="1"/>
    <col min="12278" max="12278" width="30" style="3" customWidth="1"/>
    <col min="12279" max="12280" width="13.5703125" style="3" customWidth="1"/>
    <col min="12281" max="12281" width="26" style="3" customWidth="1"/>
    <col min="12282" max="12282" width="65.85546875" style="3" customWidth="1"/>
    <col min="12283" max="12286" width="22.7109375" style="3" customWidth="1"/>
    <col min="12287" max="12287" width="26.7109375" style="3" customWidth="1"/>
    <col min="12288" max="12289" width="26" style="3" customWidth="1"/>
    <col min="12290" max="12290" width="11.28515625" style="3" customWidth="1"/>
    <col min="12291" max="12291" width="30" style="3" customWidth="1"/>
    <col min="12292" max="12292" width="20.28515625" style="3" customWidth="1"/>
    <col min="12293" max="12293" width="26.42578125" style="3" customWidth="1"/>
    <col min="12294" max="12294" width="20.5703125" style="3" customWidth="1"/>
    <col min="12295" max="12532" width="11.42578125" style="3"/>
    <col min="12533" max="12533" width="12.5703125" style="3" customWidth="1"/>
    <col min="12534" max="12534" width="30" style="3" customWidth="1"/>
    <col min="12535" max="12536" width="13.5703125" style="3" customWidth="1"/>
    <col min="12537" max="12537" width="26" style="3" customWidth="1"/>
    <col min="12538" max="12538" width="65.85546875" style="3" customWidth="1"/>
    <col min="12539" max="12542" width="22.7109375" style="3" customWidth="1"/>
    <col min="12543" max="12543" width="26.7109375" style="3" customWidth="1"/>
    <col min="12544" max="12545" width="26" style="3" customWidth="1"/>
    <col min="12546" max="12546" width="11.28515625" style="3" customWidth="1"/>
    <col min="12547" max="12547" width="30" style="3" customWidth="1"/>
    <col min="12548" max="12548" width="20.28515625" style="3" customWidth="1"/>
    <col min="12549" max="12549" width="26.42578125" style="3" customWidth="1"/>
    <col min="12550" max="12550" width="20.5703125" style="3" customWidth="1"/>
    <col min="12551" max="12788" width="11.42578125" style="3"/>
    <col min="12789" max="12789" width="12.5703125" style="3" customWidth="1"/>
    <col min="12790" max="12790" width="30" style="3" customWidth="1"/>
    <col min="12791" max="12792" width="13.5703125" style="3" customWidth="1"/>
    <col min="12793" max="12793" width="26" style="3" customWidth="1"/>
    <col min="12794" max="12794" width="65.85546875" style="3" customWidth="1"/>
    <col min="12795" max="12798" width="22.7109375" style="3" customWidth="1"/>
    <col min="12799" max="12799" width="26.7109375" style="3" customWidth="1"/>
    <col min="12800" max="12801" width="26" style="3" customWidth="1"/>
    <col min="12802" max="12802" width="11.28515625" style="3" customWidth="1"/>
    <col min="12803" max="12803" width="30" style="3" customWidth="1"/>
    <col min="12804" max="12804" width="20.28515625" style="3" customWidth="1"/>
    <col min="12805" max="12805" width="26.42578125" style="3" customWidth="1"/>
    <col min="12806" max="12806" width="20.5703125" style="3" customWidth="1"/>
    <col min="12807" max="13044" width="11.42578125" style="3"/>
    <col min="13045" max="13045" width="12.5703125" style="3" customWidth="1"/>
    <col min="13046" max="13046" width="30" style="3" customWidth="1"/>
    <col min="13047" max="13048" width="13.5703125" style="3" customWidth="1"/>
    <col min="13049" max="13049" width="26" style="3" customWidth="1"/>
    <col min="13050" max="13050" width="65.85546875" style="3" customWidth="1"/>
    <col min="13051" max="13054" width="22.7109375" style="3" customWidth="1"/>
    <col min="13055" max="13055" width="26.7109375" style="3" customWidth="1"/>
    <col min="13056" max="13057" width="26" style="3" customWidth="1"/>
    <col min="13058" max="13058" width="11.28515625" style="3" customWidth="1"/>
    <col min="13059" max="13059" width="30" style="3" customWidth="1"/>
    <col min="13060" max="13060" width="20.28515625" style="3" customWidth="1"/>
    <col min="13061" max="13061" width="26.42578125" style="3" customWidth="1"/>
    <col min="13062" max="13062" width="20.5703125" style="3" customWidth="1"/>
    <col min="13063" max="13300" width="11.42578125" style="3"/>
    <col min="13301" max="13301" width="12.5703125" style="3" customWidth="1"/>
    <col min="13302" max="13302" width="30" style="3" customWidth="1"/>
    <col min="13303" max="13304" width="13.5703125" style="3" customWidth="1"/>
    <col min="13305" max="13305" width="26" style="3" customWidth="1"/>
    <col min="13306" max="13306" width="65.85546875" style="3" customWidth="1"/>
    <col min="13307" max="13310" width="22.7109375" style="3" customWidth="1"/>
    <col min="13311" max="13311" width="26.7109375" style="3" customWidth="1"/>
    <col min="13312" max="13313" width="26" style="3" customWidth="1"/>
    <col min="13314" max="13314" width="11.28515625" style="3" customWidth="1"/>
    <col min="13315" max="13315" width="30" style="3" customWidth="1"/>
    <col min="13316" max="13316" width="20.28515625" style="3" customWidth="1"/>
    <col min="13317" max="13317" width="26.42578125" style="3" customWidth="1"/>
    <col min="13318" max="13318" width="20.5703125" style="3" customWidth="1"/>
    <col min="13319" max="13556" width="11.42578125" style="3"/>
    <col min="13557" max="13557" width="12.5703125" style="3" customWidth="1"/>
    <col min="13558" max="13558" width="30" style="3" customWidth="1"/>
    <col min="13559" max="13560" width="13.5703125" style="3" customWidth="1"/>
    <col min="13561" max="13561" width="26" style="3" customWidth="1"/>
    <col min="13562" max="13562" width="65.85546875" style="3" customWidth="1"/>
    <col min="13563" max="13566" width="22.7109375" style="3" customWidth="1"/>
    <col min="13567" max="13567" width="26.7109375" style="3" customWidth="1"/>
    <col min="13568" max="13569" width="26" style="3" customWidth="1"/>
    <col min="13570" max="13570" width="11.28515625" style="3" customWidth="1"/>
    <col min="13571" max="13571" width="30" style="3" customWidth="1"/>
    <col min="13572" max="13572" width="20.28515625" style="3" customWidth="1"/>
    <col min="13573" max="13573" width="26.42578125" style="3" customWidth="1"/>
    <col min="13574" max="13574" width="20.5703125" style="3" customWidth="1"/>
    <col min="13575" max="13812" width="11.42578125" style="3"/>
    <col min="13813" max="13813" width="12.5703125" style="3" customWidth="1"/>
    <col min="13814" max="13814" width="30" style="3" customWidth="1"/>
    <col min="13815" max="13816" width="13.5703125" style="3" customWidth="1"/>
    <col min="13817" max="13817" width="26" style="3" customWidth="1"/>
    <col min="13818" max="13818" width="65.85546875" style="3" customWidth="1"/>
    <col min="13819" max="13822" width="22.7109375" style="3" customWidth="1"/>
    <col min="13823" max="13823" width="26.7109375" style="3" customWidth="1"/>
    <col min="13824" max="13825" width="26" style="3" customWidth="1"/>
    <col min="13826" max="13826" width="11.28515625" style="3" customWidth="1"/>
    <col min="13827" max="13827" width="30" style="3" customWidth="1"/>
    <col min="13828" max="13828" width="20.28515625" style="3" customWidth="1"/>
    <col min="13829" max="13829" width="26.42578125" style="3" customWidth="1"/>
    <col min="13830" max="13830" width="20.5703125" style="3" customWidth="1"/>
    <col min="13831" max="14068" width="11.42578125" style="3"/>
    <col min="14069" max="14069" width="12.5703125" style="3" customWidth="1"/>
    <col min="14070" max="14070" width="30" style="3" customWidth="1"/>
    <col min="14071" max="14072" width="13.5703125" style="3" customWidth="1"/>
    <col min="14073" max="14073" width="26" style="3" customWidth="1"/>
    <col min="14074" max="14074" width="65.85546875" style="3" customWidth="1"/>
    <col min="14075" max="14078" width="22.7109375" style="3" customWidth="1"/>
    <col min="14079" max="14079" width="26.7109375" style="3" customWidth="1"/>
    <col min="14080" max="14081" width="26" style="3" customWidth="1"/>
    <col min="14082" max="14082" width="11.28515625" style="3" customWidth="1"/>
    <col min="14083" max="14083" width="30" style="3" customWidth="1"/>
    <col min="14084" max="14084" width="20.28515625" style="3" customWidth="1"/>
    <col min="14085" max="14085" width="26.42578125" style="3" customWidth="1"/>
    <col min="14086" max="14086" width="20.5703125" style="3" customWidth="1"/>
    <col min="14087" max="14324" width="11.42578125" style="3"/>
    <col min="14325" max="14325" width="12.5703125" style="3" customWidth="1"/>
    <col min="14326" max="14326" width="30" style="3" customWidth="1"/>
    <col min="14327" max="14328" width="13.5703125" style="3" customWidth="1"/>
    <col min="14329" max="14329" width="26" style="3" customWidth="1"/>
    <col min="14330" max="14330" width="65.85546875" style="3" customWidth="1"/>
    <col min="14331" max="14334" width="22.7109375" style="3" customWidth="1"/>
    <col min="14335" max="14335" width="26.7109375" style="3" customWidth="1"/>
    <col min="14336" max="14337" width="26" style="3" customWidth="1"/>
    <col min="14338" max="14338" width="11.28515625" style="3" customWidth="1"/>
    <col min="14339" max="14339" width="30" style="3" customWidth="1"/>
    <col min="14340" max="14340" width="20.28515625" style="3" customWidth="1"/>
    <col min="14341" max="14341" width="26.42578125" style="3" customWidth="1"/>
    <col min="14342" max="14342" width="20.5703125" style="3" customWidth="1"/>
    <col min="14343" max="14580" width="11.42578125" style="3"/>
    <col min="14581" max="14581" width="12.5703125" style="3" customWidth="1"/>
    <col min="14582" max="14582" width="30" style="3" customWidth="1"/>
    <col min="14583" max="14584" width="13.5703125" style="3" customWidth="1"/>
    <col min="14585" max="14585" width="26" style="3" customWidth="1"/>
    <col min="14586" max="14586" width="65.85546875" style="3" customWidth="1"/>
    <col min="14587" max="14590" width="22.7109375" style="3" customWidth="1"/>
    <col min="14591" max="14591" width="26.7109375" style="3" customWidth="1"/>
    <col min="14592" max="14593" width="26" style="3" customWidth="1"/>
    <col min="14594" max="14594" width="11.28515625" style="3" customWidth="1"/>
    <col min="14595" max="14595" width="30" style="3" customWidth="1"/>
    <col min="14596" max="14596" width="20.28515625" style="3" customWidth="1"/>
    <col min="14597" max="14597" width="26.42578125" style="3" customWidth="1"/>
    <col min="14598" max="14598" width="20.5703125" style="3" customWidth="1"/>
    <col min="14599" max="14836" width="11.42578125" style="3"/>
    <col min="14837" max="14837" width="12.5703125" style="3" customWidth="1"/>
    <col min="14838" max="14838" width="30" style="3" customWidth="1"/>
    <col min="14839" max="14840" width="13.5703125" style="3" customWidth="1"/>
    <col min="14841" max="14841" width="26" style="3" customWidth="1"/>
    <col min="14842" max="14842" width="65.85546875" style="3" customWidth="1"/>
    <col min="14843" max="14846" width="22.7109375" style="3" customWidth="1"/>
    <col min="14847" max="14847" width="26.7109375" style="3" customWidth="1"/>
    <col min="14848" max="14849" width="26" style="3" customWidth="1"/>
    <col min="14850" max="14850" width="11.28515625" style="3" customWidth="1"/>
    <col min="14851" max="14851" width="30" style="3" customWidth="1"/>
    <col min="14852" max="14852" width="20.28515625" style="3" customWidth="1"/>
    <col min="14853" max="14853" width="26.42578125" style="3" customWidth="1"/>
    <col min="14854" max="14854" width="20.5703125" style="3" customWidth="1"/>
    <col min="14855" max="15092" width="11.42578125" style="3"/>
    <col min="15093" max="15093" width="12.5703125" style="3" customWidth="1"/>
    <col min="15094" max="15094" width="30" style="3" customWidth="1"/>
    <col min="15095" max="15096" width="13.5703125" style="3" customWidth="1"/>
    <col min="15097" max="15097" width="26" style="3" customWidth="1"/>
    <col min="15098" max="15098" width="65.85546875" style="3" customWidth="1"/>
    <col min="15099" max="15102" width="22.7109375" style="3" customWidth="1"/>
    <col min="15103" max="15103" width="26.7109375" style="3" customWidth="1"/>
    <col min="15104" max="15105" width="26" style="3" customWidth="1"/>
    <col min="15106" max="15106" width="11.28515625" style="3" customWidth="1"/>
    <col min="15107" max="15107" width="30" style="3" customWidth="1"/>
    <col min="15108" max="15108" width="20.28515625" style="3" customWidth="1"/>
    <col min="15109" max="15109" width="26.42578125" style="3" customWidth="1"/>
    <col min="15110" max="15110" width="20.5703125" style="3" customWidth="1"/>
    <col min="15111" max="15348" width="11.42578125" style="3"/>
    <col min="15349" max="15349" width="12.5703125" style="3" customWidth="1"/>
    <col min="15350" max="15350" width="30" style="3" customWidth="1"/>
    <col min="15351" max="15352" width="13.5703125" style="3" customWidth="1"/>
    <col min="15353" max="15353" width="26" style="3" customWidth="1"/>
    <col min="15354" max="15354" width="65.85546875" style="3" customWidth="1"/>
    <col min="15355" max="15358" width="22.7109375" style="3" customWidth="1"/>
    <col min="15359" max="15359" width="26.7109375" style="3" customWidth="1"/>
    <col min="15360" max="15361" width="26" style="3" customWidth="1"/>
    <col min="15362" max="15362" width="11.28515625" style="3" customWidth="1"/>
    <col min="15363" max="15363" width="30" style="3" customWidth="1"/>
    <col min="15364" max="15364" width="20.28515625" style="3" customWidth="1"/>
    <col min="15365" max="15365" width="26.42578125" style="3" customWidth="1"/>
    <col min="15366" max="15366" width="20.5703125" style="3" customWidth="1"/>
    <col min="15367" max="15604" width="11.42578125" style="3"/>
    <col min="15605" max="15605" width="12.5703125" style="3" customWidth="1"/>
    <col min="15606" max="15606" width="30" style="3" customWidth="1"/>
    <col min="15607" max="15608" width="13.5703125" style="3" customWidth="1"/>
    <col min="15609" max="15609" width="26" style="3" customWidth="1"/>
    <col min="15610" max="15610" width="65.85546875" style="3" customWidth="1"/>
    <col min="15611" max="15614" width="22.7109375" style="3" customWidth="1"/>
    <col min="15615" max="15615" width="26.7109375" style="3" customWidth="1"/>
    <col min="15616" max="15617" width="26" style="3" customWidth="1"/>
    <col min="15618" max="15618" width="11.28515625" style="3" customWidth="1"/>
    <col min="15619" max="15619" width="30" style="3" customWidth="1"/>
    <col min="15620" max="15620" width="20.28515625" style="3" customWidth="1"/>
    <col min="15621" max="15621" width="26.42578125" style="3" customWidth="1"/>
    <col min="15622" max="15622" width="20.5703125" style="3" customWidth="1"/>
    <col min="15623" max="15860" width="11.42578125" style="3"/>
    <col min="15861" max="15861" width="12.5703125" style="3" customWidth="1"/>
    <col min="15862" max="15862" width="30" style="3" customWidth="1"/>
    <col min="15863" max="15864" width="13.5703125" style="3" customWidth="1"/>
    <col min="15865" max="15865" width="26" style="3" customWidth="1"/>
    <col min="15866" max="15866" width="65.85546875" style="3" customWidth="1"/>
    <col min="15867" max="15870" width="22.7109375" style="3" customWidth="1"/>
    <col min="15871" max="15871" width="26.7109375" style="3" customWidth="1"/>
    <col min="15872" max="15873" width="26" style="3" customWidth="1"/>
    <col min="15874" max="15874" width="11.28515625" style="3" customWidth="1"/>
    <col min="15875" max="15875" width="30" style="3" customWidth="1"/>
    <col min="15876" max="15876" width="20.28515625" style="3" customWidth="1"/>
    <col min="15877" max="15877" width="26.42578125" style="3" customWidth="1"/>
    <col min="15878" max="15878" width="20.5703125" style="3" customWidth="1"/>
    <col min="15879" max="16116" width="11.42578125" style="3"/>
    <col min="16117" max="16117" width="12.5703125" style="3" customWidth="1"/>
    <col min="16118" max="16118" width="30" style="3" customWidth="1"/>
    <col min="16119" max="16120" width="13.5703125" style="3" customWidth="1"/>
    <col min="16121" max="16121" width="26" style="3" customWidth="1"/>
    <col min="16122" max="16122" width="65.85546875" style="3" customWidth="1"/>
    <col min="16123" max="16126" width="22.7109375" style="3" customWidth="1"/>
    <col min="16127" max="16127" width="26.7109375" style="3" customWidth="1"/>
    <col min="16128" max="16129" width="26" style="3" customWidth="1"/>
    <col min="16130" max="16130" width="11.28515625" style="3" customWidth="1"/>
    <col min="16131" max="16131" width="30" style="3" customWidth="1"/>
    <col min="16132" max="16132" width="20.28515625" style="3" customWidth="1"/>
    <col min="16133" max="16133" width="26.42578125" style="3" customWidth="1"/>
    <col min="16134" max="16134" width="20.5703125" style="3" customWidth="1"/>
    <col min="16135" max="16384" width="11.42578125" style="3"/>
  </cols>
  <sheetData>
    <row r="2" spans="1:14" ht="15.75" customHeight="1" x14ac:dyDescent="0.25">
      <c r="A2" s="16" t="s">
        <v>181</v>
      </c>
      <c r="B2" s="16"/>
      <c r="C2" s="16"/>
      <c r="D2" s="16"/>
      <c r="E2" s="16"/>
      <c r="F2" s="16"/>
      <c r="G2" s="16"/>
      <c r="H2" s="16"/>
      <c r="I2" s="16"/>
      <c r="J2" s="16"/>
      <c r="K2" s="16"/>
      <c r="L2" s="16"/>
      <c r="M2" s="16"/>
      <c r="N2" s="16"/>
    </row>
    <row r="3" spans="1:14" x14ac:dyDescent="0.25">
      <c r="A3" s="16"/>
      <c r="B3" s="16"/>
      <c r="C3" s="16"/>
      <c r="D3" s="16"/>
      <c r="E3" s="16"/>
      <c r="F3" s="16"/>
      <c r="G3" s="16"/>
      <c r="H3" s="16"/>
      <c r="I3" s="16"/>
      <c r="J3" s="16"/>
      <c r="K3" s="16"/>
      <c r="L3" s="16"/>
      <c r="M3" s="16"/>
      <c r="N3" s="16"/>
    </row>
    <row r="4" spans="1:14" x14ac:dyDescent="0.25">
      <c r="A4" s="16"/>
      <c r="B4" s="16"/>
      <c r="C4" s="16"/>
      <c r="D4" s="16"/>
      <c r="E4" s="16"/>
      <c r="F4" s="16"/>
      <c r="G4" s="16"/>
      <c r="H4" s="16"/>
      <c r="I4" s="16"/>
      <c r="J4" s="16"/>
      <c r="K4" s="16"/>
      <c r="L4" s="16"/>
      <c r="M4" s="16"/>
      <c r="N4" s="16"/>
    </row>
    <row r="6" spans="1:14" s="4" customFormat="1" ht="47.25" x14ac:dyDescent="0.25">
      <c r="A6" s="9" t="s">
        <v>0</v>
      </c>
      <c r="B6" s="9" t="s">
        <v>3</v>
      </c>
      <c r="C6" s="9" t="s">
        <v>1</v>
      </c>
      <c r="D6" s="9" t="s">
        <v>18</v>
      </c>
      <c r="E6" s="10" t="s">
        <v>4</v>
      </c>
      <c r="F6" s="11" t="s">
        <v>2</v>
      </c>
      <c r="G6" s="11" t="s">
        <v>10</v>
      </c>
      <c r="H6" s="11" t="s">
        <v>9</v>
      </c>
      <c r="I6" s="11" t="s">
        <v>6</v>
      </c>
      <c r="J6" s="11" t="s">
        <v>7</v>
      </c>
      <c r="K6" s="9" t="s">
        <v>5</v>
      </c>
      <c r="L6" s="9" t="s">
        <v>11</v>
      </c>
      <c r="M6" s="9" t="s">
        <v>8</v>
      </c>
      <c r="N6" s="9" t="s">
        <v>12</v>
      </c>
    </row>
    <row r="7" spans="1:14" ht="149.25" customHeight="1" x14ac:dyDescent="0.25">
      <c r="A7" s="12" t="s">
        <v>21</v>
      </c>
      <c r="B7" s="12" t="s">
        <v>15</v>
      </c>
      <c r="C7" s="12" t="s">
        <v>21</v>
      </c>
      <c r="D7" s="15" t="s">
        <v>182</v>
      </c>
      <c r="E7" s="14">
        <v>30000000</v>
      </c>
      <c r="F7" s="15" t="s">
        <v>341</v>
      </c>
      <c r="G7" s="12" t="s">
        <v>13</v>
      </c>
      <c r="H7" s="13">
        <v>43853</v>
      </c>
      <c r="I7" s="13">
        <v>43854</v>
      </c>
      <c r="J7" s="13">
        <v>44035</v>
      </c>
      <c r="K7" s="12" t="s">
        <v>483</v>
      </c>
      <c r="L7" s="12">
        <v>49721454</v>
      </c>
      <c r="M7" s="12">
        <v>2</v>
      </c>
      <c r="N7" s="12" t="s">
        <v>17</v>
      </c>
    </row>
    <row r="8" spans="1:14" ht="149.25" customHeight="1" x14ac:dyDescent="0.25">
      <c r="A8" s="12" t="s">
        <v>22</v>
      </c>
      <c r="B8" s="12" t="s">
        <v>15</v>
      </c>
      <c r="C8" s="12" t="s">
        <v>22</v>
      </c>
      <c r="D8" s="15" t="s">
        <v>183</v>
      </c>
      <c r="E8" s="14">
        <v>30000000</v>
      </c>
      <c r="F8" s="15" t="s">
        <v>342</v>
      </c>
      <c r="G8" s="12" t="s">
        <v>13</v>
      </c>
      <c r="H8" s="13">
        <v>43853</v>
      </c>
      <c r="I8" s="13">
        <v>43853</v>
      </c>
      <c r="J8" s="13">
        <v>44034</v>
      </c>
      <c r="K8" s="12" t="s">
        <v>484</v>
      </c>
      <c r="L8" s="12">
        <v>72289433</v>
      </c>
      <c r="M8" s="12">
        <v>9</v>
      </c>
      <c r="N8" s="12" t="s">
        <v>17</v>
      </c>
    </row>
    <row r="9" spans="1:14" ht="149.25" customHeight="1" x14ac:dyDescent="0.25">
      <c r="A9" s="12" t="s">
        <v>23</v>
      </c>
      <c r="B9" s="12" t="s">
        <v>15</v>
      </c>
      <c r="C9" s="12" t="s">
        <v>23</v>
      </c>
      <c r="D9" s="15" t="s">
        <v>184</v>
      </c>
      <c r="E9" s="14">
        <v>70494000</v>
      </c>
      <c r="F9" s="15" t="s">
        <v>343</v>
      </c>
      <c r="G9" s="12" t="s">
        <v>13</v>
      </c>
      <c r="H9" s="13">
        <v>43843</v>
      </c>
      <c r="I9" s="13">
        <v>43846</v>
      </c>
      <c r="J9" s="13">
        <v>44196</v>
      </c>
      <c r="K9" s="12" t="s">
        <v>485</v>
      </c>
      <c r="L9" s="12">
        <v>37948831</v>
      </c>
      <c r="M9" s="12">
        <v>8</v>
      </c>
      <c r="N9" s="12" t="s">
        <v>17</v>
      </c>
    </row>
    <row r="10" spans="1:14" ht="149.25" customHeight="1" x14ac:dyDescent="0.25">
      <c r="A10" s="12" t="s">
        <v>24</v>
      </c>
      <c r="B10" s="12" t="s">
        <v>15</v>
      </c>
      <c r="C10" s="12" t="s">
        <v>24</v>
      </c>
      <c r="D10" s="15" t="s">
        <v>185</v>
      </c>
      <c r="E10" s="14">
        <v>164696000</v>
      </c>
      <c r="F10" s="15" t="s">
        <v>344</v>
      </c>
      <c r="G10" s="12" t="s">
        <v>13</v>
      </c>
      <c r="H10" s="13">
        <v>43840</v>
      </c>
      <c r="I10" s="13">
        <v>43843</v>
      </c>
      <c r="J10" s="13">
        <v>44193</v>
      </c>
      <c r="K10" s="12" t="s">
        <v>486</v>
      </c>
      <c r="L10" s="12">
        <v>49733640</v>
      </c>
      <c r="M10" s="12">
        <v>8</v>
      </c>
      <c r="N10" s="12" t="s">
        <v>17</v>
      </c>
    </row>
    <row r="11" spans="1:14" ht="149.25" customHeight="1" x14ac:dyDescent="0.25">
      <c r="A11" s="12" t="s">
        <v>25</v>
      </c>
      <c r="B11" s="12" t="s">
        <v>15</v>
      </c>
      <c r="C11" s="12" t="s">
        <v>25</v>
      </c>
      <c r="D11" s="15" t="s">
        <v>186</v>
      </c>
      <c r="E11" s="14">
        <v>30000000</v>
      </c>
      <c r="F11" s="15" t="s">
        <v>345</v>
      </c>
      <c r="G11" s="12" t="s">
        <v>13</v>
      </c>
      <c r="H11" s="13">
        <v>43852</v>
      </c>
      <c r="I11" s="13">
        <v>43853</v>
      </c>
      <c r="J11" s="13">
        <v>44034</v>
      </c>
      <c r="K11" s="12" t="s">
        <v>487</v>
      </c>
      <c r="L11" s="12">
        <v>1065602167</v>
      </c>
      <c r="M11" s="12">
        <v>2</v>
      </c>
      <c r="N11" s="12" t="s">
        <v>17</v>
      </c>
    </row>
    <row r="12" spans="1:14" ht="149.25" customHeight="1" x14ac:dyDescent="0.25">
      <c r="A12" s="12" t="s">
        <v>26</v>
      </c>
      <c r="B12" s="12" t="s">
        <v>15</v>
      </c>
      <c r="C12" s="12" t="s">
        <v>26</v>
      </c>
      <c r="D12" s="15" t="s">
        <v>187</v>
      </c>
      <c r="E12" s="14">
        <v>30000000</v>
      </c>
      <c r="F12" s="15" t="s">
        <v>342</v>
      </c>
      <c r="G12" s="12" t="s">
        <v>13</v>
      </c>
      <c r="H12" s="13">
        <v>43860</v>
      </c>
      <c r="I12" s="13">
        <v>43861</v>
      </c>
      <c r="J12" s="13">
        <v>44042</v>
      </c>
      <c r="K12" s="12" t="s">
        <v>488</v>
      </c>
      <c r="L12" s="12">
        <v>84090457</v>
      </c>
      <c r="M12" s="12">
        <v>2</v>
      </c>
      <c r="N12" s="12" t="s">
        <v>17</v>
      </c>
    </row>
    <row r="13" spans="1:14" ht="149.25" customHeight="1" x14ac:dyDescent="0.25">
      <c r="A13" s="12" t="s">
        <v>27</v>
      </c>
      <c r="B13" s="12" t="s">
        <v>15</v>
      </c>
      <c r="C13" s="12" t="s">
        <v>27</v>
      </c>
      <c r="D13" s="15" t="s">
        <v>188</v>
      </c>
      <c r="E13" s="14">
        <v>30000000</v>
      </c>
      <c r="F13" s="15" t="s">
        <v>342</v>
      </c>
      <c r="G13" s="12" t="s">
        <v>13</v>
      </c>
      <c r="H13" s="13">
        <v>43847</v>
      </c>
      <c r="I13" s="13">
        <v>43850</v>
      </c>
      <c r="J13" s="13">
        <v>44031</v>
      </c>
      <c r="K13" s="12" t="s">
        <v>489</v>
      </c>
      <c r="L13" s="12">
        <v>1118834284</v>
      </c>
      <c r="M13" s="12">
        <v>3</v>
      </c>
      <c r="N13" s="12" t="s">
        <v>17</v>
      </c>
    </row>
    <row r="14" spans="1:14" ht="149.25" customHeight="1" x14ac:dyDescent="0.25">
      <c r="A14" s="12" t="s">
        <v>28</v>
      </c>
      <c r="B14" s="12" t="s">
        <v>15</v>
      </c>
      <c r="C14" s="12" t="s">
        <v>28</v>
      </c>
      <c r="D14" s="15" t="s">
        <v>189</v>
      </c>
      <c r="E14" s="14">
        <v>30000000</v>
      </c>
      <c r="F14" s="15" t="s">
        <v>342</v>
      </c>
      <c r="G14" s="12" t="s">
        <v>13</v>
      </c>
      <c r="H14" s="13">
        <v>43853</v>
      </c>
      <c r="I14" s="13">
        <v>43853</v>
      </c>
      <c r="J14" s="13">
        <v>44034</v>
      </c>
      <c r="K14" s="12" t="s">
        <v>490</v>
      </c>
      <c r="L14" s="12">
        <v>37949757</v>
      </c>
      <c r="M14" s="12">
        <v>5</v>
      </c>
      <c r="N14" s="12" t="s">
        <v>17</v>
      </c>
    </row>
    <row r="15" spans="1:14" ht="149.25" customHeight="1" x14ac:dyDescent="0.25">
      <c r="A15" s="12" t="s">
        <v>29</v>
      </c>
      <c r="B15" s="12" t="s">
        <v>15</v>
      </c>
      <c r="C15" s="12" t="s">
        <v>29</v>
      </c>
      <c r="D15" s="15" t="s">
        <v>190</v>
      </c>
      <c r="E15" s="14">
        <v>30000000</v>
      </c>
      <c r="F15" s="15" t="s">
        <v>345</v>
      </c>
      <c r="G15" s="12" t="s">
        <v>13</v>
      </c>
      <c r="H15" s="13">
        <v>43853</v>
      </c>
      <c r="I15" s="13">
        <v>43854</v>
      </c>
      <c r="J15" s="13">
        <v>44035</v>
      </c>
      <c r="K15" s="12" t="s">
        <v>491</v>
      </c>
      <c r="L15" s="12">
        <v>19476186</v>
      </c>
      <c r="M15" s="12">
        <v>3</v>
      </c>
      <c r="N15" s="12" t="s">
        <v>17</v>
      </c>
    </row>
    <row r="16" spans="1:14" ht="149.25" customHeight="1" x14ac:dyDescent="0.25">
      <c r="A16" s="12" t="s">
        <v>30</v>
      </c>
      <c r="B16" s="12" t="s">
        <v>15</v>
      </c>
      <c r="C16" s="12" t="s">
        <v>30</v>
      </c>
      <c r="D16" s="15" t="s">
        <v>191</v>
      </c>
      <c r="E16" s="14">
        <v>30000000</v>
      </c>
      <c r="F16" s="15" t="s">
        <v>346</v>
      </c>
      <c r="G16" s="12" t="s">
        <v>13</v>
      </c>
      <c r="H16" s="13">
        <v>43853</v>
      </c>
      <c r="I16" s="13">
        <v>43854</v>
      </c>
      <c r="J16" s="13">
        <v>44035</v>
      </c>
      <c r="K16" s="12" t="s">
        <v>492</v>
      </c>
      <c r="L16" s="12">
        <v>49796535</v>
      </c>
      <c r="M16" s="12">
        <v>2</v>
      </c>
      <c r="N16" s="12" t="s">
        <v>17</v>
      </c>
    </row>
    <row r="17" spans="1:14" ht="149.25" customHeight="1" x14ac:dyDescent="0.25">
      <c r="A17" s="12" t="s">
        <v>31</v>
      </c>
      <c r="B17" s="12" t="s">
        <v>15</v>
      </c>
      <c r="C17" s="12" t="s">
        <v>31</v>
      </c>
      <c r="D17" s="15" t="s">
        <v>192</v>
      </c>
      <c r="E17" s="14">
        <v>85666667</v>
      </c>
      <c r="F17" s="15" t="s">
        <v>347</v>
      </c>
      <c r="G17" s="12" t="s">
        <v>13</v>
      </c>
      <c r="H17" s="13">
        <v>43847</v>
      </c>
      <c r="I17" s="13">
        <v>43851</v>
      </c>
      <c r="J17" s="13">
        <v>44111</v>
      </c>
      <c r="K17" s="12" t="s">
        <v>493</v>
      </c>
      <c r="L17" s="12">
        <v>88202467</v>
      </c>
      <c r="M17" s="12">
        <v>3</v>
      </c>
      <c r="N17" s="12" t="s">
        <v>17</v>
      </c>
    </row>
    <row r="18" spans="1:14" ht="149.25" customHeight="1" x14ac:dyDescent="0.25">
      <c r="A18" s="12" t="s">
        <v>32</v>
      </c>
      <c r="B18" s="12" t="s">
        <v>15</v>
      </c>
      <c r="C18" s="12" t="s">
        <v>32</v>
      </c>
      <c r="D18" s="15" t="s">
        <v>193</v>
      </c>
      <c r="E18" s="14">
        <v>67620000</v>
      </c>
      <c r="F18" s="15" t="s">
        <v>643</v>
      </c>
      <c r="G18" s="12" t="s">
        <v>13</v>
      </c>
      <c r="H18" s="13">
        <v>43847</v>
      </c>
      <c r="I18" s="13">
        <v>43847</v>
      </c>
      <c r="J18" s="13">
        <v>44196</v>
      </c>
      <c r="K18" s="12" t="s">
        <v>494</v>
      </c>
      <c r="L18" s="12">
        <v>1098616761</v>
      </c>
      <c r="M18" s="12">
        <v>9</v>
      </c>
      <c r="N18" s="12" t="s">
        <v>645</v>
      </c>
    </row>
    <row r="19" spans="1:14" ht="149.25" customHeight="1" x14ac:dyDescent="0.25">
      <c r="A19" s="12" t="s">
        <v>33</v>
      </c>
      <c r="B19" s="12" t="s">
        <v>15</v>
      </c>
      <c r="C19" s="12" t="s">
        <v>33</v>
      </c>
      <c r="D19" s="15" t="s">
        <v>194</v>
      </c>
      <c r="E19" s="14">
        <v>107026666</v>
      </c>
      <c r="F19" s="15" t="s">
        <v>348</v>
      </c>
      <c r="G19" s="12" t="s">
        <v>13</v>
      </c>
      <c r="H19" s="13">
        <v>43837</v>
      </c>
      <c r="I19" s="13">
        <v>43837</v>
      </c>
      <c r="J19" s="13">
        <v>44189</v>
      </c>
      <c r="K19" s="12" t="s">
        <v>495</v>
      </c>
      <c r="L19" s="12">
        <v>1102838838</v>
      </c>
      <c r="M19" s="12">
        <v>3</v>
      </c>
      <c r="N19" s="12" t="s">
        <v>17</v>
      </c>
    </row>
    <row r="20" spans="1:14" ht="149.25" customHeight="1" x14ac:dyDescent="0.25">
      <c r="A20" s="12" t="s">
        <v>34</v>
      </c>
      <c r="B20" s="12" t="s">
        <v>15</v>
      </c>
      <c r="C20" s="12" t="s">
        <v>34</v>
      </c>
      <c r="D20" s="15" t="s">
        <v>195</v>
      </c>
      <c r="E20" s="14">
        <v>63162000</v>
      </c>
      <c r="F20" s="15" t="s">
        <v>349</v>
      </c>
      <c r="G20" s="12" t="s">
        <v>13</v>
      </c>
      <c r="H20" s="13">
        <v>43851</v>
      </c>
      <c r="I20" s="13">
        <v>43852</v>
      </c>
      <c r="J20" s="13">
        <v>44125</v>
      </c>
      <c r="K20" s="12" t="s">
        <v>496</v>
      </c>
      <c r="L20" s="12">
        <v>1061731550</v>
      </c>
      <c r="M20" s="12">
        <v>9</v>
      </c>
      <c r="N20" s="12" t="s">
        <v>17</v>
      </c>
    </row>
    <row r="21" spans="1:14" ht="149.25" customHeight="1" x14ac:dyDescent="0.25">
      <c r="A21" s="12" t="s">
        <v>35</v>
      </c>
      <c r="B21" s="12" t="s">
        <v>15</v>
      </c>
      <c r="C21" s="12" t="s">
        <v>35</v>
      </c>
      <c r="D21" s="15" t="s">
        <v>196</v>
      </c>
      <c r="E21" s="14">
        <v>58000000</v>
      </c>
      <c r="F21" s="15" t="s">
        <v>350</v>
      </c>
      <c r="G21" s="12" t="s">
        <v>13</v>
      </c>
      <c r="H21" s="13">
        <v>43844</v>
      </c>
      <c r="I21" s="13">
        <v>43845</v>
      </c>
      <c r="J21" s="13">
        <v>44196</v>
      </c>
      <c r="K21" s="12" t="s">
        <v>497</v>
      </c>
      <c r="L21" s="12">
        <v>79983579</v>
      </c>
      <c r="M21" s="12">
        <v>7</v>
      </c>
      <c r="N21" s="12" t="s">
        <v>17</v>
      </c>
    </row>
    <row r="22" spans="1:14" ht="149.25" customHeight="1" x14ac:dyDescent="0.25">
      <c r="A22" s="12" t="s">
        <v>36</v>
      </c>
      <c r="B22" s="12" t="s">
        <v>15</v>
      </c>
      <c r="C22" s="12" t="s">
        <v>36</v>
      </c>
      <c r="D22" s="15" t="s">
        <v>197</v>
      </c>
      <c r="E22" s="14">
        <v>37333333</v>
      </c>
      <c r="F22" s="15" t="s">
        <v>351</v>
      </c>
      <c r="G22" s="12" t="s">
        <v>14</v>
      </c>
      <c r="H22" s="13">
        <v>43839</v>
      </c>
      <c r="I22" s="13">
        <v>43840</v>
      </c>
      <c r="J22" s="13">
        <v>44192</v>
      </c>
      <c r="K22" s="12" t="s">
        <v>498</v>
      </c>
      <c r="L22" s="12">
        <v>1033755967</v>
      </c>
      <c r="M22" s="12">
        <v>8</v>
      </c>
      <c r="N22" s="12" t="s">
        <v>17</v>
      </c>
    </row>
    <row r="23" spans="1:14" ht="149.25" customHeight="1" x14ac:dyDescent="0.25">
      <c r="A23" s="12" t="s">
        <v>37</v>
      </c>
      <c r="B23" s="12" t="s">
        <v>15</v>
      </c>
      <c r="C23" s="12" t="s">
        <v>37</v>
      </c>
      <c r="D23" s="15" t="s">
        <v>198</v>
      </c>
      <c r="E23" s="14">
        <v>99733333</v>
      </c>
      <c r="F23" s="15" t="s">
        <v>352</v>
      </c>
      <c r="G23" s="12" t="s">
        <v>13</v>
      </c>
      <c r="H23" s="13">
        <v>43838</v>
      </c>
      <c r="I23" s="13">
        <v>43840</v>
      </c>
      <c r="J23" s="13">
        <v>44196</v>
      </c>
      <c r="K23" s="12" t="s">
        <v>499</v>
      </c>
      <c r="L23" s="12">
        <v>1075242728</v>
      </c>
      <c r="M23" s="12">
        <v>5</v>
      </c>
      <c r="N23" s="12" t="s">
        <v>17</v>
      </c>
    </row>
    <row r="24" spans="1:14" ht="149.25" customHeight="1" x14ac:dyDescent="0.25">
      <c r="A24" s="12" t="s">
        <v>38</v>
      </c>
      <c r="B24" s="12" t="s">
        <v>15</v>
      </c>
      <c r="C24" s="12" t="s">
        <v>38</v>
      </c>
      <c r="D24" s="15" t="s">
        <v>199</v>
      </c>
      <c r="E24" s="14">
        <v>35820800</v>
      </c>
      <c r="F24" s="15" t="s">
        <v>353</v>
      </c>
      <c r="G24" s="12" t="s">
        <v>14</v>
      </c>
      <c r="H24" s="13">
        <v>43845</v>
      </c>
      <c r="I24" s="13">
        <v>43846</v>
      </c>
      <c r="J24" s="13">
        <v>44196</v>
      </c>
      <c r="K24" s="12" t="s">
        <v>500</v>
      </c>
      <c r="L24" s="12">
        <v>1022410053</v>
      </c>
      <c r="M24" s="12">
        <v>0</v>
      </c>
      <c r="N24" s="12" t="s">
        <v>17</v>
      </c>
    </row>
    <row r="25" spans="1:14" ht="149.25" customHeight="1" x14ac:dyDescent="0.25">
      <c r="A25" s="12" t="s">
        <v>39</v>
      </c>
      <c r="B25" s="12" t="s">
        <v>15</v>
      </c>
      <c r="C25" s="12" t="s">
        <v>39</v>
      </c>
      <c r="D25" s="15" t="s">
        <v>200</v>
      </c>
      <c r="E25" s="14">
        <v>37120000</v>
      </c>
      <c r="F25" s="15" t="s">
        <v>354</v>
      </c>
      <c r="G25" s="12" t="s">
        <v>13</v>
      </c>
      <c r="H25" s="13">
        <v>43846</v>
      </c>
      <c r="I25" s="13">
        <v>43847</v>
      </c>
      <c r="J25" s="13">
        <v>44196</v>
      </c>
      <c r="K25" s="12" t="s">
        <v>501</v>
      </c>
      <c r="L25" s="12">
        <v>1121330657</v>
      </c>
      <c r="M25" s="12">
        <v>4</v>
      </c>
      <c r="N25" s="12" t="s">
        <v>17</v>
      </c>
    </row>
    <row r="26" spans="1:14" ht="149.25" customHeight="1" x14ac:dyDescent="0.25">
      <c r="A26" s="12" t="s">
        <v>40</v>
      </c>
      <c r="B26" s="12" t="s">
        <v>15</v>
      </c>
      <c r="C26" s="12" t="s">
        <v>40</v>
      </c>
      <c r="D26" s="15" t="s">
        <v>201</v>
      </c>
      <c r="E26" s="14">
        <v>37543745</v>
      </c>
      <c r="F26" s="15" t="s">
        <v>355</v>
      </c>
      <c r="G26" s="12" t="s">
        <v>14</v>
      </c>
      <c r="H26" s="13">
        <v>43839</v>
      </c>
      <c r="I26" s="13">
        <v>43840</v>
      </c>
      <c r="J26" s="13">
        <v>44196</v>
      </c>
      <c r="K26" s="12" t="s">
        <v>502</v>
      </c>
      <c r="L26" s="12">
        <v>52448518</v>
      </c>
      <c r="M26" s="12">
        <v>6</v>
      </c>
      <c r="N26" s="12" t="s">
        <v>17</v>
      </c>
    </row>
    <row r="27" spans="1:14" ht="149.25" customHeight="1" x14ac:dyDescent="0.25">
      <c r="A27" s="12" t="s">
        <v>41</v>
      </c>
      <c r="B27" s="12" t="s">
        <v>15</v>
      </c>
      <c r="C27" s="12" t="s">
        <v>41</v>
      </c>
      <c r="D27" s="15" t="s">
        <v>202</v>
      </c>
      <c r="E27" s="14">
        <v>66437501</v>
      </c>
      <c r="F27" s="15" t="s">
        <v>356</v>
      </c>
      <c r="G27" s="12" t="s">
        <v>13</v>
      </c>
      <c r="H27" s="13">
        <v>43846</v>
      </c>
      <c r="I27" s="13">
        <v>43847</v>
      </c>
      <c r="J27" s="13">
        <v>44196</v>
      </c>
      <c r="K27" s="12" t="s">
        <v>503</v>
      </c>
      <c r="L27" s="12">
        <v>72309537</v>
      </c>
      <c r="M27" s="12">
        <v>3</v>
      </c>
      <c r="N27" s="12" t="s">
        <v>16</v>
      </c>
    </row>
    <row r="28" spans="1:14" ht="149.25" customHeight="1" x14ac:dyDescent="0.25">
      <c r="A28" s="12" t="s">
        <v>42</v>
      </c>
      <c r="B28" s="12" t="s">
        <v>15</v>
      </c>
      <c r="C28" s="12" t="s">
        <v>42</v>
      </c>
      <c r="D28" s="15" t="s">
        <v>202</v>
      </c>
      <c r="E28" s="14">
        <v>71070000</v>
      </c>
      <c r="F28" s="15" t="s">
        <v>357</v>
      </c>
      <c r="G28" s="12" t="s">
        <v>13</v>
      </c>
      <c r="H28" s="13">
        <v>43845</v>
      </c>
      <c r="I28" s="13">
        <v>43846</v>
      </c>
      <c r="J28" s="13">
        <v>44196</v>
      </c>
      <c r="K28" s="12" t="s">
        <v>504</v>
      </c>
      <c r="L28" s="12">
        <v>80376806</v>
      </c>
      <c r="M28" s="12">
        <v>4</v>
      </c>
      <c r="N28" s="12" t="s">
        <v>17</v>
      </c>
    </row>
    <row r="29" spans="1:14" ht="149.25" customHeight="1" x14ac:dyDescent="0.25">
      <c r="A29" s="12" t="s">
        <v>43</v>
      </c>
      <c r="B29" s="12" t="s">
        <v>15</v>
      </c>
      <c r="C29" s="12" t="s">
        <v>43</v>
      </c>
      <c r="D29" s="15" t="s">
        <v>203</v>
      </c>
      <c r="E29" s="14">
        <v>69092000</v>
      </c>
      <c r="F29" s="15" t="s">
        <v>343</v>
      </c>
      <c r="G29" s="12" t="s">
        <v>13</v>
      </c>
      <c r="H29" s="13">
        <v>43845</v>
      </c>
      <c r="I29" s="13">
        <v>43846</v>
      </c>
      <c r="J29" s="13">
        <v>44196</v>
      </c>
      <c r="K29" s="12" t="s">
        <v>505</v>
      </c>
      <c r="L29" s="12">
        <v>1018435414</v>
      </c>
      <c r="M29" s="12">
        <v>1</v>
      </c>
      <c r="N29" s="12" t="s">
        <v>17</v>
      </c>
    </row>
    <row r="30" spans="1:14" ht="149.25" customHeight="1" x14ac:dyDescent="0.25">
      <c r="A30" s="12" t="s">
        <v>44</v>
      </c>
      <c r="B30" s="12" t="s">
        <v>15</v>
      </c>
      <c r="C30" s="12" t="s">
        <v>44</v>
      </c>
      <c r="D30" s="15" t="s">
        <v>204</v>
      </c>
      <c r="E30" s="14">
        <v>55200000</v>
      </c>
      <c r="F30" s="15" t="s">
        <v>358</v>
      </c>
      <c r="G30" s="12" t="s">
        <v>13</v>
      </c>
      <c r="H30" s="13">
        <v>43839</v>
      </c>
      <c r="I30" s="13">
        <v>43840</v>
      </c>
      <c r="J30" s="13">
        <v>44189</v>
      </c>
      <c r="K30" s="12" t="s">
        <v>506</v>
      </c>
      <c r="L30" s="12">
        <v>80210186</v>
      </c>
      <c r="M30" s="12">
        <v>3</v>
      </c>
      <c r="N30" s="12" t="s">
        <v>17</v>
      </c>
    </row>
    <row r="31" spans="1:14" ht="149.25" customHeight="1" x14ac:dyDescent="0.25">
      <c r="A31" s="12" t="s">
        <v>45</v>
      </c>
      <c r="B31" s="12" t="s">
        <v>15</v>
      </c>
      <c r="C31" s="12" t="s">
        <v>45</v>
      </c>
      <c r="D31" s="15" t="s">
        <v>205</v>
      </c>
      <c r="E31" s="14">
        <v>95200000</v>
      </c>
      <c r="F31" s="15" t="s">
        <v>359</v>
      </c>
      <c r="G31" s="12" t="s">
        <v>13</v>
      </c>
      <c r="H31" s="13">
        <v>43853</v>
      </c>
      <c r="I31" s="13">
        <v>43854</v>
      </c>
      <c r="J31" s="13">
        <v>44196</v>
      </c>
      <c r="K31" s="12" t="s">
        <v>507</v>
      </c>
      <c r="L31" s="12">
        <v>39667152</v>
      </c>
      <c r="M31" s="12">
        <v>6</v>
      </c>
      <c r="N31" s="12" t="s">
        <v>17</v>
      </c>
    </row>
    <row r="32" spans="1:14" ht="149.25" customHeight="1" x14ac:dyDescent="0.25">
      <c r="A32" s="12" t="s">
        <v>46</v>
      </c>
      <c r="B32" s="12" t="s">
        <v>15</v>
      </c>
      <c r="C32" s="12" t="s">
        <v>46</v>
      </c>
      <c r="D32" s="15" t="s">
        <v>206</v>
      </c>
      <c r="E32" s="14">
        <v>70180000</v>
      </c>
      <c r="F32" s="15" t="s">
        <v>360</v>
      </c>
      <c r="G32" s="12" t="s">
        <v>13</v>
      </c>
      <c r="H32" s="13">
        <v>43846</v>
      </c>
      <c r="I32" s="13">
        <v>43850</v>
      </c>
      <c r="J32" s="13">
        <v>44154</v>
      </c>
      <c r="K32" s="12" t="s">
        <v>508</v>
      </c>
      <c r="L32" s="12">
        <v>37728697</v>
      </c>
      <c r="M32" s="12">
        <v>3</v>
      </c>
      <c r="N32" s="12" t="s">
        <v>17</v>
      </c>
    </row>
    <row r="33" spans="1:14" ht="149.25" customHeight="1" x14ac:dyDescent="0.25">
      <c r="A33" s="12" t="s">
        <v>47</v>
      </c>
      <c r="B33" s="12" t="s">
        <v>15</v>
      </c>
      <c r="C33" s="12" t="s">
        <v>47</v>
      </c>
      <c r="D33" s="15" t="s">
        <v>207</v>
      </c>
      <c r="E33" s="14">
        <v>88160000</v>
      </c>
      <c r="F33" s="15" t="s">
        <v>361</v>
      </c>
      <c r="G33" s="12" t="s">
        <v>13</v>
      </c>
      <c r="H33" s="13">
        <v>43837</v>
      </c>
      <c r="I33" s="13">
        <v>43837</v>
      </c>
      <c r="J33" s="13">
        <v>44188</v>
      </c>
      <c r="K33" s="12" t="s">
        <v>509</v>
      </c>
      <c r="L33" s="12">
        <v>52935449</v>
      </c>
      <c r="M33" s="12">
        <v>5</v>
      </c>
      <c r="N33" s="12" t="s">
        <v>17</v>
      </c>
    </row>
    <row r="34" spans="1:14" ht="149.25" customHeight="1" x14ac:dyDescent="0.25">
      <c r="A34" s="12" t="s">
        <v>48</v>
      </c>
      <c r="B34" s="12" t="s">
        <v>15</v>
      </c>
      <c r="C34" s="12" t="s">
        <v>48</v>
      </c>
      <c r="D34" s="15" t="s">
        <v>208</v>
      </c>
      <c r="E34" s="14">
        <v>35000000</v>
      </c>
      <c r="F34" s="15" t="s">
        <v>346</v>
      </c>
      <c r="G34" s="12" t="s">
        <v>13</v>
      </c>
      <c r="H34" s="13">
        <v>43851</v>
      </c>
      <c r="I34" s="13">
        <v>43853</v>
      </c>
      <c r="J34" s="13">
        <v>44065</v>
      </c>
      <c r="K34" s="12" t="s">
        <v>510</v>
      </c>
      <c r="L34" s="12">
        <v>1032431602</v>
      </c>
      <c r="M34" s="12">
        <v>0</v>
      </c>
      <c r="N34" s="12" t="s">
        <v>17</v>
      </c>
    </row>
    <row r="35" spans="1:14" ht="149.25" customHeight="1" x14ac:dyDescent="0.25">
      <c r="A35" s="12" t="s">
        <v>49</v>
      </c>
      <c r="B35" s="12" t="s">
        <v>15</v>
      </c>
      <c r="C35" s="12" t="s">
        <v>49</v>
      </c>
      <c r="D35" s="15" t="s">
        <v>209</v>
      </c>
      <c r="E35" s="14">
        <v>29730950</v>
      </c>
      <c r="F35" s="15" t="s">
        <v>362</v>
      </c>
      <c r="G35" s="12" t="s">
        <v>13</v>
      </c>
      <c r="H35" s="13">
        <v>43847</v>
      </c>
      <c r="I35" s="13">
        <v>43850</v>
      </c>
      <c r="J35" s="13">
        <v>44196</v>
      </c>
      <c r="K35" s="12" t="s">
        <v>511</v>
      </c>
      <c r="L35" s="12">
        <v>52547028</v>
      </c>
      <c r="M35" s="12">
        <v>3</v>
      </c>
      <c r="N35" s="12" t="s">
        <v>17</v>
      </c>
    </row>
    <row r="36" spans="1:14" ht="149.25" customHeight="1" x14ac:dyDescent="0.25">
      <c r="A36" s="12" t="s">
        <v>50</v>
      </c>
      <c r="B36" s="12" t="s">
        <v>15</v>
      </c>
      <c r="C36" s="12" t="s">
        <v>50</v>
      </c>
      <c r="D36" s="15" t="s">
        <v>210</v>
      </c>
      <c r="E36" s="14">
        <v>103707000</v>
      </c>
      <c r="F36" s="15" t="s">
        <v>363</v>
      </c>
      <c r="G36" s="12" t="s">
        <v>13</v>
      </c>
      <c r="H36" s="13">
        <v>43846</v>
      </c>
      <c r="I36" s="13">
        <v>43847</v>
      </c>
      <c r="J36" s="13">
        <v>44196</v>
      </c>
      <c r="K36" s="12" t="s">
        <v>512</v>
      </c>
      <c r="L36" s="12">
        <v>52416177</v>
      </c>
      <c r="M36" s="12">
        <v>0</v>
      </c>
      <c r="N36" s="12" t="s">
        <v>20</v>
      </c>
    </row>
    <row r="37" spans="1:14" ht="149.25" customHeight="1" x14ac:dyDescent="0.25">
      <c r="A37" s="12" t="s">
        <v>51</v>
      </c>
      <c r="B37" s="12" t="s">
        <v>15</v>
      </c>
      <c r="C37" s="12" t="s">
        <v>51</v>
      </c>
      <c r="D37" s="15" t="s">
        <v>211</v>
      </c>
      <c r="E37" s="14">
        <v>68465250</v>
      </c>
      <c r="F37" s="15" t="s">
        <v>364</v>
      </c>
      <c r="G37" s="12" t="s">
        <v>13</v>
      </c>
      <c r="H37" s="13">
        <v>43839</v>
      </c>
      <c r="I37" s="13">
        <v>43843</v>
      </c>
      <c r="J37" s="13">
        <v>44192</v>
      </c>
      <c r="K37" s="12" t="s">
        <v>513</v>
      </c>
      <c r="L37" s="12">
        <v>53003202</v>
      </c>
      <c r="M37" s="12">
        <v>8</v>
      </c>
      <c r="N37" s="12" t="s">
        <v>17</v>
      </c>
    </row>
    <row r="38" spans="1:14" ht="149.25" customHeight="1" x14ac:dyDescent="0.25">
      <c r="A38" s="12" t="s">
        <v>52</v>
      </c>
      <c r="B38" s="12" t="s">
        <v>15</v>
      </c>
      <c r="C38" s="12" t="s">
        <v>52</v>
      </c>
      <c r="D38" s="15" t="s">
        <v>212</v>
      </c>
      <c r="E38" s="14">
        <v>72450000</v>
      </c>
      <c r="F38" s="15" t="s">
        <v>365</v>
      </c>
      <c r="G38" s="12" t="s">
        <v>13</v>
      </c>
      <c r="H38" s="13">
        <v>43839</v>
      </c>
      <c r="I38" s="13">
        <v>43843</v>
      </c>
      <c r="J38" s="13">
        <v>44192</v>
      </c>
      <c r="K38" s="12" t="s">
        <v>514</v>
      </c>
      <c r="L38" s="12">
        <v>13508444</v>
      </c>
      <c r="M38" s="12">
        <v>6</v>
      </c>
      <c r="N38" s="12" t="s">
        <v>17</v>
      </c>
    </row>
    <row r="39" spans="1:14" ht="149.25" customHeight="1" x14ac:dyDescent="0.25">
      <c r="A39" s="12" t="s">
        <v>53</v>
      </c>
      <c r="B39" s="12" t="s">
        <v>15</v>
      </c>
      <c r="C39" s="12" t="s">
        <v>53</v>
      </c>
      <c r="D39" s="15" t="s">
        <v>213</v>
      </c>
      <c r="E39" s="14">
        <v>108866667</v>
      </c>
      <c r="F39" s="15" t="s">
        <v>366</v>
      </c>
      <c r="G39" s="12" t="s">
        <v>13</v>
      </c>
      <c r="H39" s="13">
        <v>43837</v>
      </c>
      <c r="I39" s="13">
        <v>43837</v>
      </c>
      <c r="J39" s="13">
        <v>44196</v>
      </c>
      <c r="K39" s="12" t="s">
        <v>515</v>
      </c>
      <c r="L39" s="12">
        <v>1020730484</v>
      </c>
      <c r="M39" s="12">
        <v>7</v>
      </c>
      <c r="N39" s="12" t="s">
        <v>17</v>
      </c>
    </row>
    <row r="40" spans="1:14" ht="149.25" customHeight="1" x14ac:dyDescent="0.25">
      <c r="A40" s="12" t="s">
        <v>54</v>
      </c>
      <c r="B40" s="12" t="s">
        <v>15</v>
      </c>
      <c r="C40" s="12" t="s">
        <v>54</v>
      </c>
      <c r="D40" s="15" t="s">
        <v>214</v>
      </c>
      <c r="E40" s="14">
        <v>30175000</v>
      </c>
      <c r="F40" s="15" t="s">
        <v>367</v>
      </c>
      <c r="G40" s="12" t="s">
        <v>14</v>
      </c>
      <c r="H40" s="13">
        <v>43837</v>
      </c>
      <c r="I40" s="13">
        <v>43837</v>
      </c>
      <c r="J40" s="13">
        <v>44196</v>
      </c>
      <c r="K40" s="12" t="s">
        <v>516</v>
      </c>
      <c r="L40" s="12">
        <v>52718922</v>
      </c>
      <c r="M40" s="12">
        <v>8</v>
      </c>
      <c r="N40" s="12" t="s">
        <v>17</v>
      </c>
    </row>
    <row r="41" spans="1:14" ht="149.25" customHeight="1" x14ac:dyDescent="0.25">
      <c r="A41" s="12" t="s">
        <v>55</v>
      </c>
      <c r="B41" s="12" t="s">
        <v>15</v>
      </c>
      <c r="C41" s="12" t="s">
        <v>55</v>
      </c>
      <c r="D41" s="15" t="s">
        <v>215</v>
      </c>
      <c r="E41" s="14">
        <v>96600000</v>
      </c>
      <c r="F41" s="15" t="s">
        <v>368</v>
      </c>
      <c r="G41" s="12" t="s">
        <v>13</v>
      </c>
      <c r="H41" s="13">
        <v>43840</v>
      </c>
      <c r="I41" s="13">
        <v>43843</v>
      </c>
      <c r="J41" s="13">
        <v>44192</v>
      </c>
      <c r="K41" s="12" t="s">
        <v>517</v>
      </c>
      <c r="L41" s="12">
        <v>79741213</v>
      </c>
      <c r="M41" s="12">
        <v>9</v>
      </c>
      <c r="N41" s="12" t="s">
        <v>645</v>
      </c>
    </row>
    <row r="42" spans="1:14" ht="149.25" customHeight="1" x14ac:dyDescent="0.25">
      <c r="A42" s="12" t="s">
        <v>56</v>
      </c>
      <c r="B42" s="12" t="s">
        <v>15</v>
      </c>
      <c r="C42" s="12" t="s">
        <v>56</v>
      </c>
      <c r="D42" s="15" t="s">
        <v>216</v>
      </c>
      <c r="E42" s="14">
        <v>36035510</v>
      </c>
      <c r="F42" s="15" t="s">
        <v>369</v>
      </c>
      <c r="G42" s="12" t="s">
        <v>13</v>
      </c>
      <c r="H42" s="13">
        <v>43840</v>
      </c>
      <c r="I42" s="13">
        <v>43843</v>
      </c>
      <c r="J42" s="13">
        <v>44192</v>
      </c>
      <c r="K42" s="12" t="s">
        <v>518</v>
      </c>
      <c r="L42" s="12">
        <v>1022360586</v>
      </c>
      <c r="M42" s="12">
        <v>9</v>
      </c>
      <c r="N42" s="12" t="s">
        <v>17</v>
      </c>
    </row>
    <row r="43" spans="1:14" ht="149.25" customHeight="1" x14ac:dyDescent="0.25">
      <c r="A43" s="12" t="s">
        <v>57</v>
      </c>
      <c r="B43" s="12" t="s">
        <v>15</v>
      </c>
      <c r="C43" s="12" t="s">
        <v>57</v>
      </c>
      <c r="D43" s="15" t="s">
        <v>217</v>
      </c>
      <c r="E43" s="14">
        <v>88160000</v>
      </c>
      <c r="F43" s="15" t="s">
        <v>370</v>
      </c>
      <c r="G43" s="12" t="s">
        <v>13</v>
      </c>
      <c r="H43" s="13">
        <v>43837</v>
      </c>
      <c r="I43" s="13">
        <v>43837</v>
      </c>
      <c r="J43" s="13">
        <v>44188</v>
      </c>
      <c r="K43" s="12" t="s">
        <v>519</v>
      </c>
      <c r="L43" s="12">
        <v>51802223</v>
      </c>
      <c r="M43" s="12">
        <v>3</v>
      </c>
      <c r="N43" s="12" t="s">
        <v>17</v>
      </c>
    </row>
    <row r="44" spans="1:14" ht="149.25" customHeight="1" x14ac:dyDescent="0.25">
      <c r="A44" s="12" t="s">
        <v>58</v>
      </c>
      <c r="B44" s="12" t="s">
        <v>15</v>
      </c>
      <c r="C44" s="12" t="s">
        <v>58</v>
      </c>
      <c r="D44" s="15" t="s">
        <v>218</v>
      </c>
      <c r="E44" s="14">
        <v>32835733</v>
      </c>
      <c r="F44" s="15" t="s">
        <v>371</v>
      </c>
      <c r="G44" s="12" t="s">
        <v>14</v>
      </c>
      <c r="H44" s="13">
        <v>43860</v>
      </c>
      <c r="I44" s="13">
        <v>43861</v>
      </c>
      <c r="J44" s="13">
        <v>44183</v>
      </c>
      <c r="K44" s="12" t="s">
        <v>520</v>
      </c>
      <c r="L44" s="12">
        <v>1047995770</v>
      </c>
      <c r="M44" s="12">
        <v>4</v>
      </c>
      <c r="N44" s="12" t="s">
        <v>16</v>
      </c>
    </row>
    <row r="45" spans="1:14" ht="149.25" customHeight="1" x14ac:dyDescent="0.25">
      <c r="A45" s="12" t="s">
        <v>59</v>
      </c>
      <c r="B45" s="12" t="s">
        <v>15</v>
      </c>
      <c r="C45" s="12" t="s">
        <v>59</v>
      </c>
      <c r="D45" s="15" t="s">
        <v>219</v>
      </c>
      <c r="E45" s="14">
        <v>49324000</v>
      </c>
      <c r="F45" s="15" t="s">
        <v>372</v>
      </c>
      <c r="G45" s="12" t="s">
        <v>13</v>
      </c>
      <c r="H45" s="13">
        <v>43837</v>
      </c>
      <c r="I45" s="13">
        <v>43839</v>
      </c>
      <c r="J45" s="13">
        <v>44196</v>
      </c>
      <c r="K45" s="12" t="s">
        <v>521</v>
      </c>
      <c r="L45" s="12">
        <v>1094267371</v>
      </c>
      <c r="M45" s="12">
        <v>7</v>
      </c>
      <c r="N45" s="12" t="s">
        <v>645</v>
      </c>
    </row>
    <row r="46" spans="1:14" ht="149.25" customHeight="1" x14ac:dyDescent="0.25">
      <c r="A46" s="12" t="s">
        <v>60</v>
      </c>
      <c r="B46" s="12" t="s">
        <v>15</v>
      </c>
      <c r="C46" s="12" t="s">
        <v>60</v>
      </c>
      <c r="D46" s="15" t="s">
        <v>220</v>
      </c>
      <c r="E46" s="14">
        <v>79284000</v>
      </c>
      <c r="F46" s="15" t="s">
        <v>373</v>
      </c>
      <c r="G46" s="12" t="s">
        <v>13</v>
      </c>
      <c r="H46" s="13">
        <v>43837</v>
      </c>
      <c r="I46" s="13">
        <v>43837</v>
      </c>
      <c r="J46" s="13">
        <v>44196</v>
      </c>
      <c r="K46" s="12" t="s">
        <v>522</v>
      </c>
      <c r="L46" s="12">
        <v>1022344500</v>
      </c>
      <c r="M46" s="12">
        <v>9</v>
      </c>
      <c r="N46" s="12" t="s">
        <v>645</v>
      </c>
    </row>
    <row r="47" spans="1:14" ht="149.25" customHeight="1" x14ac:dyDescent="0.25">
      <c r="A47" s="12" t="s">
        <v>61</v>
      </c>
      <c r="B47" s="12" t="s">
        <v>15</v>
      </c>
      <c r="C47" s="12" t="s">
        <v>61</v>
      </c>
      <c r="D47" s="15" t="s">
        <v>221</v>
      </c>
      <c r="E47" s="14">
        <v>79284000</v>
      </c>
      <c r="F47" s="15" t="s">
        <v>374</v>
      </c>
      <c r="G47" s="12" t="s">
        <v>13</v>
      </c>
      <c r="H47" s="13">
        <v>43837</v>
      </c>
      <c r="I47" s="13">
        <v>43837</v>
      </c>
      <c r="J47" s="13">
        <v>44196</v>
      </c>
      <c r="K47" s="12" t="s">
        <v>523</v>
      </c>
      <c r="L47" s="12">
        <v>31643722</v>
      </c>
      <c r="M47" s="12">
        <v>1</v>
      </c>
      <c r="N47" s="12" t="s">
        <v>645</v>
      </c>
    </row>
    <row r="48" spans="1:14" ht="149.25" customHeight="1" x14ac:dyDescent="0.25">
      <c r="A48" s="12" t="s">
        <v>62</v>
      </c>
      <c r="B48" s="12" t="s">
        <v>15</v>
      </c>
      <c r="C48" s="12" t="s">
        <v>62</v>
      </c>
      <c r="D48" s="15" t="s">
        <v>222</v>
      </c>
      <c r="E48" s="14">
        <v>70200000</v>
      </c>
      <c r="F48" s="15" t="s">
        <v>375</v>
      </c>
      <c r="G48" s="12" t="s">
        <v>13</v>
      </c>
      <c r="H48" s="13">
        <v>43839</v>
      </c>
      <c r="I48" s="13">
        <v>43843</v>
      </c>
      <c r="J48" s="13">
        <v>44116</v>
      </c>
      <c r="K48" s="12" t="s">
        <v>524</v>
      </c>
      <c r="L48" s="12">
        <v>46379205</v>
      </c>
      <c r="M48" s="12">
        <v>8</v>
      </c>
      <c r="N48" s="12" t="s">
        <v>17</v>
      </c>
    </row>
    <row r="49" spans="1:14" ht="149.25" customHeight="1" x14ac:dyDescent="0.25">
      <c r="A49" s="12" t="s">
        <v>63</v>
      </c>
      <c r="B49" s="12" t="s">
        <v>15</v>
      </c>
      <c r="C49" s="12" t="s">
        <v>63</v>
      </c>
      <c r="D49" s="15" t="s">
        <v>223</v>
      </c>
      <c r="E49" s="14">
        <v>55009040</v>
      </c>
      <c r="F49" s="15" t="s">
        <v>376</v>
      </c>
      <c r="G49" s="12" t="s">
        <v>13</v>
      </c>
      <c r="H49" s="13">
        <v>43860</v>
      </c>
      <c r="I49" s="13">
        <v>43861</v>
      </c>
      <c r="J49" s="13">
        <v>44183</v>
      </c>
      <c r="K49" s="12" t="s">
        <v>525</v>
      </c>
      <c r="L49" s="12">
        <v>79704792</v>
      </c>
      <c r="M49" s="12">
        <v>4</v>
      </c>
      <c r="N49" s="12" t="s">
        <v>16</v>
      </c>
    </row>
    <row r="50" spans="1:14" ht="149.25" customHeight="1" x14ac:dyDescent="0.25">
      <c r="A50" s="12" t="s">
        <v>64</v>
      </c>
      <c r="B50" s="12" t="s">
        <v>15</v>
      </c>
      <c r="C50" s="12" t="s">
        <v>64</v>
      </c>
      <c r="D50" s="15" t="s">
        <v>224</v>
      </c>
      <c r="E50" s="14">
        <v>27293885</v>
      </c>
      <c r="F50" s="15" t="s">
        <v>377</v>
      </c>
      <c r="G50" s="12" t="s">
        <v>14</v>
      </c>
      <c r="H50" s="13">
        <v>43860</v>
      </c>
      <c r="I50" s="13">
        <v>43862</v>
      </c>
      <c r="J50" s="13">
        <v>44183</v>
      </c>
      <c r="K50" s="12" t="s">
        <v>526</v>
      </c>
      <c r="L50" s="12">
        <v>1057584780</v>
      </c>
      <c r="M50" s="12">
        <v>0</v>
      </c>
      <c r="N50" s="12" t="s">
        <v>16</v>
      </c>
    </row>
    <row r="51" spans="1:14" ht="149.25" customHeight="1" x14ac:dyDescent="0.25">
      <c r="A51" s="12" t="s">
        <v>65</v>
      </c>
      <c r="B51" s="12" t="s">
        <v>15</v>
      </c>
      <c r="C51" s="12" t="s">
        <v>65</v>
      </c>
      <c r="D51" s="15" t="s">
        <v>225</v>
      </c>
      <c r="E51" s="14">
        <v>82134000</v>
      </c>
      <c r="F51" s="15" t="s">
        <v>378</v>
      </c>
      <c r="G51" s="12" t="s">
        <v>13</v>
      </c>
      <c r="H51" s="13">
        <v>43844</v>
      </c>
      <c r="I51" s="13">
        <v>43845</v>
      </c>
      <c r="J51" s="13">
        <v>44196</v>
      </c>
      <c r="K51" s="12" t="s">
        <v>527</v>
      </c>
      <c r="L51" s="12">
        <v>1018415681</v>
      </c>
      <c r="M51" s="12">
        <v>4</v>
      </c>
      <c r="N51" s="12" t="s">
        <v>17</v>
      </c>
    </row>
    <row r="52" spans="1:14" ht="149.25" customHeight="1" x14ac:dyDescent="0.25">
      <c r="A52" s="12" t="s">
        <v>66</v>
      </c>
      <c r="B52" s="12" t="s">
        <v>15</v>
      </c>
      <c r="C52" s="12" t="s">
        <v>66</v>
      </c>
      <c r="D52" s="15" t="s">
        <v>226</v>
      </c>
      <c r="E52" s="14">
        <v>60500000</v>
      </c>
      <c r="F52" s="15" t="s">
        <v>379</v>
      </c>
      <c r="G52" s="12" t="s">
        <v>13</v>
      </c>
      <c r="H52" s="13">
        <v>43845</v>
      </c>
      <c r="I52" s="13">
        <v>43846</v>
      </c>
      <c r="J52" s="13">
        <v>44190</v>
      </c>
      <c r="K52" s="12" t="s">
        <v>528</v>
      </c>
      <c r="L52" s="12">
        <v>52273387</v>
      </c>
      <c r="M52" s="12">
        <v>5</v>
      </c>
      <c r="N52" s="12" t="s">
        <v>645</v>
      </c>
    </row>
    <row r="53" spans="1:14" ht="149.25" customHeight="1" x14ac:dyDescent="0.25">
      <c r="A53" s="12" t="s">
        <v>67</v>
      </c>
      <c r="B53" s="12" t="s">
        <v>15</v>
      </c>
      <c r="C53" s="12" t="s">
        <v>67</v>
      </c>
      <c r="D53" s="15" t="s">
        <v>227</v>
      </c>
      <c r="E53" s="14">
        <v>100016659</v>
      </c>
      <c r="F53" s="15" t="s">
        <v>380</v>
      </c>
      <c r="G53" s="12" t="s">
        <v>13</v>
      </c>
      <c r="H53" s="13">
        <v>43839</v>
      </c>
      <c r="I53" s="13">
        <v>43840</v>
      </c>
      <c r="J53" s="13">
        <v>44196</v>
      </c>
      <c r="K53" s="12" t="s">
        <v>529</v>
      </c>
      <c r="L53" s="12">
        <v>40801956</v>
      </c>
      <c r="M53" s="12">
        <v>9</v>
      </c>
      <c r="N53" s="12" t="s">
        <v>17</v>
      </c>
    </row>
    <row r="54" spans="1:14" ht="149.25" customHeight="1" x14ac:dyDescent="0.25">
      <c r="A54" s="12" t="s">
        <v>68</v>
      </c>
      <c r="B54" s="12" t="s">
        <v>15</v>
      </c>
      <c r="C54" s="12" t="s">
        <v>68</v>
      </c>
      <c r="D54" s="15" t="s">
        <v>228</v>
      </c>
      <c r="E54" s="14">
        <v>78374422</v>
      </c>
      <c r="F54" s="15" t="s">
        <v>381</v>
      </c>
      <c r="G54" s="12" t="s">
        <v>13</v>
      </c>
      <c r="H54" s="13">
        <v>43860</v>
      </c>
      <c r="I54" s="13">
        <v>43861</v>
      </c>
      <c r="J54" s="13">
        <v>44196</v>
      </c>
      <c r="K54" s="12" t="s">
        <v>530</v>
      </c>
      <c r="L54" s="12">
        <v>1032390964</v>
      </c>
      <c r="M54" s="12">
        <v>4</v>
      </c>
      <c r="N54" s="12" t="s">
        <v>16</v>
      </c>
    </row>
    <row r="55" spans="1:14" ht="149.25" customHeight="1" x14ac:dyDescent="0.25">
      <c r="A55" s="12" t="s">
        <v>69</v>
      </c>
      <c r="B55" s="12" t="s">
        <v>15</v>
      </c>
      <c r="C55" s="12" t="s">
        <v>69</v>
      </c>
      <c r="D55" s="15" t="s">
        <v>229</v>
      </c>
      <c r="E55" s="14">
        <v>62334000</v>
      </c>
      <c r="F55" s="15" t="s">
        <v>382</v>
      </c>
      <c r="G55" s="12" t="s">
        <v>13</v>
      </c>
      <c r="H55" s="13">
        <v>43851</v>
      </c>
      <c r="I55" s="13">
        <v>43852</v>
      </c>
      <c r="J55" s="13">
        <v>44196</v>
      </c>
      <c r="K55" s="12" t="s">
        <v>531</v>
      </c>
      <c r="L55" s="12">
        <v>1020814113</v>
      </c>
      <c r="M55" s="12">
        <v>1</v>
      </c>
      <c r="N55" s="12" t="s">
        <v>20</v>
      </c>
    </row>
    <row r="56" spans="1:14" ht="149.25" customHeight="1" x14ac:dyDescent="0.25">
      <c r="A56" s="12" t="s">
        <v>70</v>
      </c>
      <c r="B56" s="12" t="s">
        <v>15</v>
      </c>
      <c r="C56" s="12" t="s">
        <v>70</v>
      </c>
      <c r="D56" s="15" t="s">
        <v>230</v>
      </c>
      <c r="E56" s="14">
        <v>166750000</v>
      </c>
      <c r="F56" s="15" t="s">
        <v>383</v>
      </c>
      <c r="G56" s="12" t="s">
        <v>13</v>
      </c>
      <c r="H56" s="13">
        <v>43846</v>
      </c>
      <c r="I56" s="13">
        <v>43847</v>
      </c>
      <c r="J56" s="13">
        <v>44196</v>
      </c>
      <c r="K56" s="12" t="s">
        <v>532</v>
      </c>
      <c r="L56" s="12">
        <v>72008035</v>
      </c>
      <c r="M56" s="12">
        <v>6</v>
      </c>
      <c r="N56" s="12" t="s">
        <v>20</v>
      </c>
    </row>
    <row r="57" spans="1:14" ht="149.25" customHeight="1" x14ac:dyDescent="0.25">
      <c r="A57" s="12" t="s">
        <v>71</v>
      </c>
      <c r="B57" s="12" t="s">
        <v>15</v>
      </c>
      <c r="C57" s="12" t="s">
        <v>71</v>
      </c>
      <c r="D57" s="15" t="s">
        <v>231</v>
      </c>
      <c r="E57" s="14">
        <v>6000000</v>
      </c>
      <c r="F57" s="15" t="s">
        <v>384</v>
      </c>
      <c r="G57" s="12" t="s">
        <v>14</v>
      </c>
      <c r="H57" s="13">
        <v>43854</v>
      </c>
      <c r="I57" s="13">
        <v>43855</v>
      </c>
      <c r="J57" s="13">
        <v>43951</v>
      </c>
      <c r="K57" s="12" t="s">
        <v>533</v>
      </c>
      <c r="L57" s="12">
        <v>1121328280</v>
      </c>
      <c r="M57" s="12">
        <v>5</v>
      </c>
      <c r="N57" s="12" t="s">
        <v>17</v>
      </c>
    </row>
    <row r="58" spans="1:14" ht="149.25" customHeight="1" x14ac:dyDescent="0.25">
      <c r="A58" s="12" t="s">
        <v>72</v>
      </c>
      <c r="B58" s="12" t="s">
        <v>15</v>
      </c>
      <c r="C58" s="12" t="s">
        <v>72</v>
      </c>
      <c r="D58" s="15" t="s">
        <v>232</v>
      </c>
      <c r="E58" s="14">
        <v>85250000</v>
      </c>
      <c r="F58" s="15" t="s">
        <v>385</v>
      </c>
      <c r="G58" s="12" t="s">
        <v>13</v>
      </c>
      <c r="H58" s="13">
        <v>43839</v>
      </c>
      <c r="I58" s="13">
        <v>43840</v>
      </c>
      <c r="J58" s="13">
        <v>44174</v>
      </c>
      <c r="K58" s="12" t="s">
        <v>534</v>
      </c>
      <c r="L58" s="12">
        <v>30405312</v>
      </c>
      <c r="M58" s="12">
        <v>1</v>
      </c>
      <c r="N58" s="12" t="s">
        <v>20</v>
      </c>
    </row>
    <row r="59" spans="1:14" ht="149.25" customHeight="1" x14ac:dyDescent="0.25">
      <c r="A59" s="12" t="s">
        <v>73</v>
      </c>
      <c r="B59" s="12" t="s">
        <v>15</v>
      </c>
      <c r="C59" s="12" t="s">
        <v>73</v>
      </c>
      <c r="D59" s="15" t="s">
        <v>233</v>
      </c>
      <c r="E59" s="14">
        <v>41400000</v>
      </c>
      <c r="F59" s="15" t="s">
        <v>386</v>
      </c>
      <c r="G59" s="12" t="s">
        <v>13</v>
      </c>
      <c r="H59" s="13">
        <v>43843</v>
      </c>
      <c r="I59" s="13">
        <v>43843</v>
      </c>
      <c r="J59" s="13">
        <v>44193</v>
      </c>
      <c r="K59" s="12" t="s">
        <v>535</v>
      </c>
      <c r="L59" s="12">
        <v>1057583860</v>
      </c>
      <c r="M59" s="12">
        <v>7</v>
      </c>
      <c r="N59" s="12" t="s">
        <v>17</v>
      </c>
    </row>
    <row r="60" spans="1:14" ht="149.25" customHeight="1" x14ac:dyDescent="0.25">
      <c r="A60" s="12" t="s">
        <v>74</v>
      </c>
      <c r="B60" s="12" t="s">
        <v>15</v>
      </c>
      <c r="C60" s="12" t="s">
        <v>74</v>
      </c>
      <c r="D60" s="15" t="s">
        <v>234</v>
      </c>
      <c r="E60" s="14">
        <v>8167500</v>
      </c>
      <c r="F60" s="15" t="s">
        <v>387</v>
      </c>
      <c r="G60" s="12" t="s">
        <v>14</v>
      </c>
      <c r="H60" s="13">
        <v>43854</v>
      </c>
      <c r="I60" s="13">
        <v>43858</v>
      </c>
      <c r="J60" s="13">
        <v>43951</v>
      </c>
      <c r="K60" s="12" t="s">
        <v>536</v>
      </c>
      <c r="L60" s="12">
        <v>1048847964</v>
      </c>
      <c r="M60" s="12">
        <v>6</v>
      </c>
      <c r="N60" s="12" t="s">
        <v>17</v>
      </c>
    </row>
    <row r="61" spans="1:14" ht="149.25" customHeight="1" x14ac:dyDescent="0.25">
      <c r="A61" s="12" t="s">
        <v>75</v>
      </c>
      <c r="B61" s="12" t="s">
        <v>15</v>
      </c>
      <c r="C61" s="12" t="s">
        <v>75</v>
      </c>
      <c r="D61" s="15" t="s">
        <v>235</v>
      </c>
      <c r="E61" s="14">
        <v>77000000</v>
      </c>
      <c r="F61" s="15" t="s">
        <v>388</v>
      </c>
      <c r="G61" s="12" t="s">
        <v>13</v>
      </c>
      <c r="H61" s="13">
        <v>43839</v>
      </c>
      <c r="I61" s="13">
        <v>43844</v>
      </c>
      <c r="J61" s="13">
        <v>44178</v>
      </c>
      <c r="K61" s="12" t="s">
        <v>537</v>
      </c>
      <c r="L61" s="12">
        <v>46387009</v>
      </c>
      <c r="M61" s="12">
        <v>4</v>
      </c>
      <c r="N61" s="12" t="s">
        <v>17</v>
      </c>
    </row>
    <row r="62" spans="1:14" ht="149.25" customHeight="1" x14ac:dyDescent="0.25">
      <c r="A62" s="12" t="s">
        <v>76</v>
      </c>
      <c r="B62" s="12" t="s">
        <v>15</v>
      </c>
      <c r="C62" s="12" t="s">
        <v>76</v>
      </c>
      <c r="D62" s="15" t="s">
        <v>236</v>
      </c>
      <c r="E62" s="14">
        <v>88000000</v>
      </c>
      <c r="F62" s="15" t="s">
        <v>389</v>
      </c>
      <c r="G62" s="12" t="s">
        <v>13</v>
      </c>
      <c r="H62" s="13">
        <v>43844</v>
      </c>
      <c r="I62" s="13">
        <v>43845</v>
      </c>
      <c r="J62" s="13">
        <v>44179</v>
      </c>
      <c r="K62" s="12" t="s">
        <v>538</v>
      </c>
      <c r="L62" s="12">
        <v>31879445</v>
      </c>
      <c r="M62" s="12">
        <v>1</v>
      </c>
      <c r="N62" s="12" t="s">
        <v>17</v>
      </c>
    </row>
    <row r="63" spans="1:14" ht="149.25" customHeight="1" x14ac:dyDescent="0.25">
      <c r="A63" s="12" t="s">
        <v>77</v>
      </c>
      <c r="B63" s="12" t="s">
        <v>15</v>
      </c>
      <c r="C63" s="12" t="s">
        <v>77</v>
      </c>
      <c r="D63" s="15" t="s">
        <v>237</v>
      </c>
      <c r="E63" s="14">
        <v>38500000</v>
      </c>
      <c r="F63" s="15" t="s">
        <v>390</v>
      </c>
      <c r="G63" s="12" t="s">
        <v>13</v>
      </c>
      <c r="H63" s="13">
        <v>43850</v>
      </c>
      <c r="I63" s="13">
        <v>43851</v>
      </c>
      <c r="J63" s="13">
        <v>44063</v>
      </c>
      <c r="K63" s="12" t="s">
        <v>539</v>
      </c>
      <c r="L63" s="12">
        <v>1057585886</v>
      </c>
      <c r="M63" s="12">
        <v>7</v>
      </c>
      <c r="N63" s="12" t="s">
        <v>17</v>
      </c>
    </row>
    <row r="64" spans="1:14" ht="149.25" customHeight="1" x14ac:dyDescent="0.25">
      <c r="A64" s="12" t="s">
        <v>78</v>
      </c>
      <c r="B64" s="12" t="s">
        <v>15</v>
      </c>
      <c r="C64" s="12" t="s">
        <v>78</v>
      </c>
      <c r="D64" s="15" t="s">
        <v>238</v>
      </c>
      <c r="E64" s="14">
        <v>56144000</v>
      </c>
      <c r="F64" s="15" t="s">
        <v>391</v>
      </c>
      <c r="G64" s="12" t="s">
        <v>13</v>
      </c>
      <c r="H64" s="13">
        <v>43844</v>
      </c>
      <c r="I64" s="13">
        <v>43845</v>
      </c>
      <c r="J64" s="13">
        <v>44088</v>
      </c>
      <c r="K64" s="12" t="s">
        <v>540</v>
      </c>
      <c r="L64" s="12">
        <v>36304478</v>
      </c>
      <c r="M64" s="12">
        <v>3</v>
      </c>
      <c r="N64" s="12" t="s">
        <v>17</v>
      </c>
    </row>
    <row r="65" spans="1:14" ht="149.25" customHeight="1" x14ac:dyDescent="0.25">
      <c r="A65" s="12" t="s">
        <v>79</v>
      </c>
      <c r="B65" s="12" t="s">
        <v>15</v>
      </c>
      <c r="C65" s="12" t="s">
        <v>79</v>
      </c>
      <c r="D65" s="15" t="s">
        <v>239</v>
      </c>
      <c r="E65" s="14">
        <v>66000000</v>
      </c>
      <c r="F65" s="15" t="s">
        <v>392</v>
      </c>
      <c r="G65" s="12" t="s">
        <v>13</v>
      </c>
      <c r="H65" s="13">
        <v>43851</v>
      </c>
      <c r="I65" s="13">
        <v>43852</v>
      </c>
      <c r="J65" s="13">
        <v>44186</v>
      </c>
      <c r="K65" s="12" t="s">
        <v>541</v>
      </c>
      <c r="L65" s="12">
        <v>1018471238</v>
      </c>
      <c r="M65" s="12">
        <v>2</v>
      </c>
      <c r="N65" s="12" t="s">
        <v>17</v>
      </c>
    </row>
    <row r="66" spans="1:14" ht="149.25" customHeight="1" x14ac:dyDescent="0.25">
      <c r="A66" s="12" t="s">
        <v>80</v>
      </c>
      <c r="B66" s="12" t="s">
        <v>15</v>
      </c>
      <c r="C66" s="12" t="s">
        <v>80</v>
      </c>
      <c r="D66" s="15" t="s">
        <v>240</v>
      </c>
      <c r="E66" s="14">
        <v>34100000</v>
      </c>
      <c r="F66" s="15" t="s">
        <v>393</v>
      </c>
      <c r="G66" s="12" t="s">
        <v>13</v>
      </c>
      <c r="H66" s="13">
        <v>43851</v>
      </c>
      <c r="I66" s="13">
        <v>43852</v>
      </c>
      <c r="J66" s="13">
        <v>44186</v>
      </c>
      <c r="K66" s="12" t="s">
        <v>542</v>
      </c>
      <c r="L66" s="12">
        <v>1014271945</v>
      </c>
      <c r="M66" s="12">
        <v>9</v>
      </c>
      <c r="N66" s="12" t="s">
        <v>17</v>
      </c>
    </row>
    <row r="67" spans="1:14" ht="149.25" customHeight="1" x14ac:dyDescent="0.25">
      <c r="A67" s="12" t="s">
        <v>81</v>
      </c>
      <c r="B67" s="12" t="s">
        <v>15</v>
      </c>
      <c r="C67" s="12" t="s">
        <v>81</v>
      </c>
      <c r="D67" s="15" t="s">
        <v>241</v>
      </c>
      <c r="E67" s="14">
        <v>69000000</v>
      </c>
      <c r="F67" s="15" t="s">
        <v>394</v>
      </c>
      <c r="G67" s="12" t="s">
        <v>13</v>
      </c>
      <c r="H67" s="13">
        <v>43846</v>
      </c>
      <c r="I67" s="13">
        <v>43847</v>
      </c>
      <c r="J67" s="13">
        <v>44196</v>
      </c>
      <c r="K67" s="12" t="s">
        <v>543</v>
      </c>
      <c r="L67" s="12">
        <v>79892924</v>
      </c>
      <c r="M67" s="12">
        <v>4</v>
      </c>
      <c r="N67" s="12" t="s">
        <v>16</v>
      </c>
    </row>
    <row r="68" spans="1:14" ht="149.25" customHeight="1" x14ac:dyDescent="0.25">
      <c r="A68" s="12" t="s">
        <v>82</v>
      </c>
      <c r="B68" s="12" t="s">
        <v>15</v>
      </c>
      <c r="C68" s="12" t="s">
        <v>82</v>
      </c>
      <c r="D68" s="15" t="s">
        <v>242</v>
      </c>
      <c r="E68" s="14">
        <v>87000000</v>
      </c>
      <c r="F68" s="15" t="s">
        <v>395</v>
      </c>
      <c r="G68" s="12" t="s">
        <v>13</v>
      </c>
      <c r="H68" s="13">
        <v>43844</v>
      </c>
      <c r="I68" s="13">
        <v>43845</v>
      </c>
      <c r="J68" s="13">
        <v>44196</v>
      </c>
      <c r="K68" s="12" t="s">
        <v>544</v>
      </c>
      <c r="L68" s="12">
        <v>4414243</v>
      </c>
      <c r="M68" s="12">
        <v>5</v>
      </c>
      <c r="N68" s="12" t="s">
        <v>17</v>
      </c>
    </row>
    <row r="69" spans="1:14" ht="149.25" customHeight="1" x14ac:dyDescent="0.25">
      <c r="A69" s="12" t="s">
        <v>83</v>
      </c>
      <c r="B69" s="12" t="s">
        <v>15</v>
      </c>
      <c r="C69" s="12" t="s">
        <v>83</v>
      </c>
      <c r="D69" s="15" t="s">
        <v>243</v>
      </c>
      <c r="E69" s="14">
        <v>80496000</v>
      </c>
      <c r="F69" s="15" t="s">
        <v>396</v>
      </c>
      <c r="G69" s="12" t="s">
        <v>13</v>
      </c>
      <c r="H69" s="13">
        <v>43847</v>
      </c>
      <c r="I69" s="13">
        <v>43850</v>
      </c>
      <c r="J69" s="13">
        <v>44196</v>
      </c>
      <c r="K69" s="12" t="s">
        <v>545</v>
      </c>
      <c r="L69" s="12">
        <v>60380200</v>
      </c>
      <c r="M69" s="12">
        <v>4</v>
      </c>
      <c r="N69" s="12" t="s">
        <v>17</v>
      </c>
    </row>
    <row r="70" spans="1:14" ht="149.25" customHeight="1" x14ac:dyDescent="0.25">
      <c r="A70" s="12" t="s">
        <v>84</v>
      </c>
      <c r="B70" s="12" t="s">
        <v>15</v>
      </c>
      <c r="C70" s="12" t="s">
        <v>84</v>
      </c>
      <c r="D70" s="15" t="s">
        <v>244</v>
      </c>
      <c r="E70" s="14">
        <v>66000000</v>
      </c>
      <c r="F70" s="15" t="s">
        <v>397</v>
      </c>
      <c r="G70" s="12" t="s">
        <v>13</v>
      </c>
      <c r="H70" s="13">
        <v>43839</v>
      </c>
      <c r="I70" s="13">
        <v>43840</v>
      </c>
      <c r="J70" s="13">
        <v>44144</v>
      </c>
      <c r="K70" s="12" t="s">
        <v>546</v>
      </c>
      <c r="L70" s="12">
        <v>40045174</v>
      </c>
      <c r="M70" s="12">
        <v>2</v>
      </c>
      <c r="N70" s="12" t="s">
        <v>20</v>
      </c>
    </row>
    <row r="71" spans="1:14" ht="149.25" customHeight="1" x14ac:dyDescent="0.25">
      <c r="A71" s="12" t="s">
        <v>85</v>
      </c>
      <c r="B71" s="12" t="s">
        <v>15</v>
      </c>
      <c r="C71" s="12" t="s">
        <v>85</v>
      </c>
      <c r="D71" s="15" t="s">
        <v>245</v>
      </c>
      <c r="E71" s="14">
        <v>63250000</v>
      </c>
      <c r="F71" s="15" t="s">
        <v>398</v>
      </c>
      <c r="G71" s="12" t="s">
        <v>13</v>
      </c>
      <c r="H71" s="13">
        <v>43846</v>
      </c>
      <c r="I71" s="13">
        <v>43847</v>
      </c>
      <c r="J71" s="13">
        <v>44196</v>
      </c>
      <c r="K71" s="12" t="s">
        <v>547</v>
      </c>
      <c r="L71" s="12">
        <v>1032460077</v>
      </c>
      <c r="M71" s="12">
        <v>7</v>
      </c>
      <c r="N71" s="12" t="s">
        <v>20</v>
      </c>
    </row>
    <row r="72" spans="1:14" ht="149.25" customHeight="1" x14ac:dyDescent="0.25">
      <c r="A72" s="12" t="s">
        <v>86</v>
      </c>
      <c r="B72" s="12" t="s">
        <v>15</v>
      </c>
      <c r="C72" s="12" t="s">
        <v>86</v>
      </c>
      <c r="D72" s="15" t="s">
        <v>246</v>
      </c>
      <c r="E72" s="14">
        <v>155250000</v>
      </c>
      <c r="F72" s="15" t="s">
        <v>399</v>
      </c>
      <c r="G72" s="12" t="s">
        <v>13</v>
      </c>
      <c r="H72" s="13">
        <v>43844</v>
      </c>
      <c r="I72" s="13">
        <v>43845</v>
      </c>
      <c r="J72" s="13">
        <v>44194</v>
      </c>
      <c r="K72" s="12" t="s">
        <v>548</v>
      </c>
      <c r="L72" s="12">
        <v>80030541</v>
      </c>
      <c r="M72" s="12">
        <v>2</v>
      </c>
      <c r="N72" s="12" t="s">
        <v>20</v>
      </c>
    </row>
    <row r="73" spans="1:14" ht="149.25" customHeight="1" x14ac:dyDescent="0.25">
      <c r="A73" s="12" t="s">
        <v>87</v>
      </c>
      <c r="B73" s="12" t="s">
        <v>15</v>
      </c>
      <c r="C73" s="12" t="s">
        <v>87</v>
      </c>
      <c r="D73" s="15" t="s">
        <v>247</v>
      </c>
      <c r="E73" s="14">
        <v>117420000</v>
      </c>
      <c r="F73" s="15" t="s">
        <v>400</v>
      </c>
      <c r="G73" s="12" t="s">
        <v>13</v>
      </c>
      <c r="H73" s="13">
        <v>43847</v>
      </c>
      <c r="I73" s="13">
        <v>43850</v>
      </c>
      <c r="J73" s="13">
        <v>44196</v>
      </c>
      <c r="K73" s="12" t="s">
        <v>549</v>
      </c>
      <c r="L73" s="12">
        <v>1096197264</v>
      </c>
      <c r="M73" s="12">
        <v>3</v>
      </c>
      <c r="N73" s="12" t="s">
        <v>17</v>
      </c>
    </row>
    <row r="74" spans="1:14" ht="149.25" customHeight="1" x14ac:dyDescent="0.25">
      <c r="A74" s="12" t="s">
        <v>88</v>
      </c>
      <c r="B74" s="12" t="s">
        <v>15</v>
      </c>
      <c r="C74" s="12" t="s">
        <v>88</v>
      </c>
      <c r="D74" s="15" t="s">
        <v>248</v>
      </c>
      <c r="E74" s="14">
        <v>130000000</v>
      </c>
      <c r="F74" s="15" t="s">
        <v>401</v>
      </c>
      <c r="G74" s="12" t="s">
        <v>13</v>
      </c>
      <c r="H74" s="13">
        <v>43839</v>
      </c>
      <c r="I74" s="13">
        <v>43843</v>
      </c>
      <c r="J74" s="13">
        <v>44196</v>
      </c>
      <c r="K74" s="12" t="s">
        <v>550</v>
      </c>
      <c r="L74" s="12">
        <v>830109398</v>
      </c>
      <c r="M74" s="12">
        <v>7</v>
      </c>
      <c r="N74" s="12" t="s">
        <v>17</v>
      </c>
    </row>
    <row r="75" spans="1:14" ht="149.25" customHeight="1" x14ac:dyDescent="0.25">
      <c r="A75" s="12" t="s">
        <v>89</v>
      </c>
      <c r="B75" s="12" t="s">
        <v>15</v>
      </c>
      <c r="C75" s="12" t="s">
        <v>89</v>
      </c>
      <c r="D75" s="15" t="s">
        <v>249</v>
      </c>
      <c r="E75" s="14">
        <v>70150000</v>
      </c>
      <c r="F75" s="15" t="s">
        <v>402</v>
      </c>
      <c r="G75" s="12" t="s">
        <v>13</v>
      </c>
      <c r="H75" s="13">
        <v>43843</v>
      </c>
      <c r="I75" s="13">
        <v>43845</v>
      </c>
      <c r="J75" s="13">
        <v>44194</v>
      </c>
      <c r="K75" s="12" t="s">
        <v>551</v>
      </c>
      <c r="L75" s="12">
        <v>1075260993</v>
      </c>
      <c r="M75" s="12">
        <v>7</v>
      </c>
      <c r="N75" s="12" t="s">
        <v>20</v>
      </c>
    </row>
    <row r="76" spans="1:14" ht="149.25" customHeight="1" x14ac:dyDescent="0.25">
      <c r="A76" s="12" t="s">
        <v>90</v>
      </c>
      <c r="B76" s="12" t="s">
        <v>15</v>
      </c>
      <c r="C76" s="12" t="s">
        <v>90</v>
      </c>
      <c r="D76" s="15" t="s">
        <v>250</v>
      </c>
      <c r="E76" s="14">
        <v>78100000</v>
      </c>
      <c r="F76" s="15" t="s">
        <v>403</v>
      </c>
      <c r="G76" s="12" t="s">
        <v>13</v>
      </c>
      <c r="H76" s="13">
        <v>43843</v>
      </c>
      <c r="I76" s="13">
        <v>43845</v>
      </c>
      <c r="J76" s="13">
        <v>44179</v>
      </c>
      <c r="K76" s="12" t="s">
        <v>552</v>
      </c>
      <c r="L76" s="12">
        <v>1057575220</v>
      </c>
      <c r="M76" s="12">
        <v>1</v>
      </c>
      <c r="N76" s="12" t="s">
        <v>17</v>
      </c>
    </row>
    <row r="77" spans="1:14" ht="149.25" customHeight="1" x14ac:dyDescent="0.25">
      <c r="A77" s="12" t="s">
        <v>91</v>
      </c>
      <c r="B77" s="12" t="s">
        <v>15</v>
      </c>
      <c r="C77" s="12" t="s">
        <v>91</v>
      </c>
      <c r="D77" s="15" t="s">
        <v>251</v>
      </c>
      <c r="E77" s="14">
        <v>71500000</v>
      </c>
      <c r="F77" s="15" t="s">
        <v>404</v>
      </c>
      <c r="G77" s="12" t="s">
        <v>13</v>
      </c>
      <c r="H77" s="13">
        <v>43843</v>
      </c>
      <c r="I77" s="13">
        <v>43844</v>
      </c>
      <c r="J77" s="13">
        <v>44178</v>
      </c>
      <c r="K77" s="12" t="s">
        <v>553</v>
      </c>
      <c r="L77" s="12">
        <v>1017161028</v>
      </c>
      <c r="M77" s="12">
        <v>9</v>
      </c>
      <c r="N77" s="12" t="s">
        <v>17</v>
      </c>
    </row>
    <row r="78" spans="1:14" ht="149.25" customHeight="1" x14ac:dyDescent="0.25">
      <c r="A78" s="12" t="s">
        <v>92</v>
      </c>
      <c r="B78" s="12" t="s">
        <v>15</v>
      </c>
      <c r="C78" s="12" t="s">
        <v>92</v>
      </c>
      <c r="D78" s="15" t="s">
        <v>252</v>
      </c>
      <c r="E78" s="14">
        <v>15833333</v>
      </c>
      <c r="F78" s="15" t="s">
        <v>405</v>
      </c>
      <c r="G78" s="12" t="s">
        <v>13</v>
      </c>
      <c r="H78" s="13">
        <v>43857</v>
      </c>
      <c r="I78" s="13">
        <v>43858</v>
      </c>
      <c r="J78" s="13">
        <v>43951</v>
      </c>
      <c r="K78" s="12" t="s">
        <v>554</v>
      </c>
      <c r="L78" s="12">
        <v>46456303</v>
      </c>
      <c r="M78" s="12">
        <v>1</v>
      </c>
      <c r="N78" s="12" t="s">
        <v>17</v>
      </c>
    </row>
    <row r="79" spans="1:14" ht="149.25" customHeight="1" x14ac:dyDescent="0.25">
      <c r="A79" s="12" t="s">
        <v>93</v>
      </c>
      <c r="B79" s="12" t="s">
        <v>15</v>
      </c>
      <c r="C79" s="12" t="s">
        <v>93</v>
      </c>
      <c r="D79" s="15" t="s">
        <v>253</v>
      </c>
      <c r="E79" s="14">
        <v>82344533</v>
      </c>
      <c r="F79" s="15" t="s">
        <v>406</v>
      </c>
      <c r="G79" s="12" t="s">
        <v>13</v>
      </c>
      <c r="H79" s="13">
        <v>43839</v>
      </c>
      <c r="I79" s="13">
        <v>43844</v>
      </c>
      <c r="J79" s="13">
        <v>44196</v>
      </c>
      <c r="K79" s="12" t="s">
        <v>555</v>
      </c>
      <c r="L79" s="12">
        <v>49723436</v>
      </c>
      <c r="M79" s="12">
        <v>9</v>
      </c>
      <c r="N79" s="12" t="s">
        <v>17</v>
      </c>
    </row>
    <row r="80" spans="1:14" ht="149.25" customHeight="1" x14ac:dyDescent="0.25">
      <c r="A80" s="12" t="s">
        <v>94</v>
      </c>
      <c r="B80" s="12" t="s">
        <v>15</v>
      </c>
      <c r="C80" s="12" t="s">
        <v>94</v>
      </c>
      <c r="D80" s="15" t="s">
        <v>254</v>
      </c>
      <c r="E80" s="14">
        <v>63162000</v>
      </c>
      <c r="F80" s="15" t="s">
        <v>407</v>
      </c>
      <c r="G80" s="12" t="s">
        <v>13</v>
      </c>
      <c r="H80" s="13">
        <v>43851</v>
      </c>
      <c r="I80" s="13">
        <v>43852</v>
      </c>
      <c r="J80" s="13">
        <v>44125</v>
      </c>
      <c r="K80" s="12" t="s">
        <v>556</v>
      </c>
      <c r="L80" s="12">
        <v>22523316</v>
      </c>
      <c r="M80" s="12">
        <v>7</v>
      </c>
      <c r="N80" s="12" t="s">
        <v>17</v>
      </c>
    </row>
    <row r="81" spans="1:14" ht="149.25" customHeight="1" x14ac:dyDescent="0.25">
      <c r="A81" s="12" t="s">
        <v>95</v>
      </c>
      <c r="B81" s="12" t="s">
        <v>15</v>
      </c>
      <c r="C81" s="12" t="s">
        <v>95</v>
      </c>
      <c r="D81" s="15" t="s">
        <v>255</v>
      </c>
      <c r="E81" s="14">
        <v>63280000</v>
      </c>
      <c r="F81" s="15" t="s">
        <v>408</v>
      </c>
      <c r="G81" s="12" t="s">
        <v>13</v>
      </c>
      <c r="H81" s="13">
        <v>43851</v>
      </c>
      <c r="I81" s="13">
        <v>43851</v>
      </c>
      <c r="J81" s="13">
        <v>44194</v>
      </c>
      <c r="K81" s="12" t="s">
        <v>557</v>
      </c>
      <c r="L81" s="12">
        <v>52211192</v>
      </c>
      <c r="M81" s="12">
        <v>0</v>
      </c>
      <c r="N81" s="12" t="s">
        <v>17</v>
      </c>
    </row>
    <row r="82" spans="1:14" ht="149.25" customHeight="1" x14ac:dyDescent="0.25">
      <c r="A82" s="12" t="s">
        <v>96</v>
      </c>
      <c r="B82" s="12" t="s">
        <v>15</v>
      </c>
      <c r="C82" s="12" t="s">
        <v>96</v>
      </c>
      <c r="D82" s="15" t="s">
        <v>256</v>
      </c>
      <c r="E82" s="14">
        <v>95200000</v>
      </c>
      <c r="F82" s="15" t="s">
        <v>409</v>
      </c>
      <c r="G82" s="12" t="s">
        <v>13</v>
      </c>
      <c r="H82" s="13">
        <v>43851</v>
      </c>
      <c r="I82" s="13">
        <v>43852</v>
      </c>
      <c r="J82" s="13">
        <v>44196</v>
      </c>
      <c r="K82" s="12" t="s">
        <v>558</v>
      </c>
      <c r="L82" s="12">
        <v>10777084</v>
      </c>
      <c r="M82" s="12">
        <v>1</v>
      </c>
      <c r="N82" s="12" t="s">
        <v>17</v>
      </c>
    </row>
    <row r="83" spans="1:14" ht="149.25" customHeight="1" x14ac:dyDescent="0.25">
      <c r="A83" s="12" t="s">
        <v>97</v>
      </c>
      <c r="B83" s="12" t="s">
        <v>15</v>
      </c>
      <c r="C83" s="12" t="s">
        <v>97</v>
      </c>
      <c r="D83" s="15" t="s">
        <v>257</v>
      </c>
      <c r="E83" s="14">
        <v>105600000</v>
      </c>
      <c r="F83" s="15" t="s">
        <v>410</v>
      </c>
      <c r="G83" s="12" t="s">
        <v>13</v>
      </c>
      <c r="H83" s="13">
        <v>43840</v>
      </c>
      <c r="I83" s="13">
        <v>43843</v>
      </c>
      <c r="J83" s="13">
        <v>44196</v>
      </c>
      <c r="K83" s="12" t="s">
        <v>559</v>
      </c>
      <c r="L83" s="12">
        <v>1019022222</v>
      </c>
      <c r="M83" s="12">
        <v>3</v>
      </c>
      <c r="N83" s="12" t="s">
        <v>17</v>
      </c>
    </row>
    <row r="84" spans="1:14" ht="149.25" customHeight="1" x14ac:dyDescent="0.25">
      <c r="A84" s="12" t="s">
        <v>98</v>
      </c>
      <c r="B84" s="12" t="s">
        <v>15</v>
      </c>
      <c r="C84" s="12" t="s">
        <v>98</v>
      </c>
      <c r="D84" s="15" t="s">
        <v>258</v>
      </c>
      <c r="E84" s="14">
        <v>35203200</v>
      </c>
      <c r="F84" s="15" t="s">
        <v>411</v>
      </c>
      <c r="G84" s="12" t="s">
        <v>13</v>
      </c>
      <c r="H84" s="13">
        <v>43850</v>
      </c>
      <c r="I84" s="13">
        <v>43851</v>
      </c>
      <c r="J84" s="13">
        <v>44196</v>
      </c>
      <c r="K84" s="12" t="s">
        <v>560</v>
      </c>
      <c r="L84" s="12">
        <v>52965506</v>
      </c>
      <c r="M84" s="12">
        <v>5</v>
      </c>
      <c r="N84" s="12" t="s">
        <v>17</v>
      </c>
    </row>
    <row r="85" spans="1:14" ht="149.25" customHeight="1" x14ac:dyDescent="0.25">
      <c r="A85" s="12" t="s">
        <v>99</v>
      </c>
      <c r="B85" s="12" t="s">
        <v>15</v>
      </c>
      <c r="C85" s="12" t="s">
        <v>99</v>
      </c>
      <c r="D85" s="15" t="s">
        <v>259</v>
      </c>
      <c r="E85" s="14">
        <v>70150000</v>
      </c>
      <c r="F85" s="15" t="s">
        <v>412</v>
      </c>
      <c r="G85" s="12" t="s">
        <v>13</v>
      </c>
      <c r="H85" s="13">
        <v>43847</v>
      </c>
      <c r="I85" s="13">
        <v>43850</v>
      </c>
      <c r="J85" s="13">
        <v>44196</v>
      </c>
      <c r="K85" s="12" t="s">
        <v>561</v>
      </c>
      <c r="L85" s="12">
        <v>1032378788</v>
      </c>
      <c r="M85" s="12">
        <v>5</v>
      </c>
      <c r="N85" s="12" t="s">
        <v>17</v>
      </c>
    </row>
    <row r="86" spans="1:14" ht="149.25" customHeight="1" x14ac:dyDescent="0.25">
      <c r="A86" s="12" t="s">
        <v>100</v>
      </c>
      <c r="B86" s="12" t="s">
        <v>15</v>
      </c>
      <c r="C86" s="12" t="s">
        <v>100</v>
      </c>
      <c r="D86" s="15" t="s">
        <v>260</v>
      </c>
      <c r="E86" s="14">
        <v>102300000</v>
      </c>
      <c r="F86" s="15" t="s">
        <v>413</v>
      </c>
      <c r="G86" s="12" t="s">
        <v>13</v>
      </c>
      <c r="H86" s="13">
        <v>43850</v>
      </c>
      <c r="I86" s="13">
        <v>43852</v>
      </c>
      <c r="J86" s="13">
        <v>44186</v>
      </c>
      <c r="K86" s="12" t="s">
        <v>562</v>
      </c>
      <c r="L86" s="12">
        <v>46385671</v>
      </c>
      <c r="M86" s="12">
        <v>1</v>
      </c>
      <c r="N86" s="12" t="s">
        <v>20</v>
      </c>
    </row>
    <row r="87" spans="1:14" ht="149.25" customHeight="1" x14ac:dyDescent="0.25">
      <c r="A87" s="12" t="s">
        <v>101</v>
      </c>
      <c r="B87" s="12" t="s">
        <v>15</v>
      </c>
      <c r="C87" s="12" t="s">
        <v>101</v>
      </c>
      <c r="D87" s="15" t="s">
        <v>261</v>
      </c>
      <c r="E87" s="14">
        <v>96600000</v>
      </c>
      <c r="F87" s="15" t="s">
        <v>414</v>
      </c>
      <c r="G87" s="12" t="s">
        <v>13</v>
      </c>
      <c r="H87" s="13">
        <v>43846</v>
      </c>
      <c r="I87" s="13">
        <v>43850</v>
      </c>
      <c r="J87" s="13">
        <v>44196</v>
      </c>
      <c r="K87" s="12" t="s">
        <v>563</v>
      </c>
      <c r="L87" s="12">
        <v>60363031</v>
      </c>
      <c r="M87" s="12">
        <v>4</v>
      </c>
      <c r="N87" s="12" t="s">
        <v>17</v>
      </c>
    </row>
    <row r="88" spans="1:14" ht="149.25" customHeight="1" x14ac:dyDescent="0.25">
      <c r="A88" s="12" t="s">
        <v>102</v>
      </c>
      <c r="B88" s="12" t="s">
        <v>15</v>
      </c>
      <c r="C88" s="12" t="s">
        <v>102</v>
      </c>
      <c r="D88" s="15" t="s">
        <v>262</v>
      </c>
      <c r="E88" s="14">
        <v>35650000</v>
      </c>
      <c r="F88" s="15" t="s">
        <v>415</v>
      </c>
      <c r="G88" s="12" t="s">
        <v>13</v>
      </c>
      <c r="H88" s="13">
        <v>43838</v>
      </c>
      <c r="I88" s="13">
        <v>43840</v>
      </c>
      <c r="J88" s="13">
        <v>44189</v>
      </c>
      <c r="K88" s="12" t="s">
        <v>564</v>
      </c>
      <c r="L88" s="12">
        <v>53013541</v>
      </c>
      <c r="M88" s="12">
        <v>2</v>
      </c>
      <c r="N88" s="12" t="s">
        <v>17</v>
      </c>
    </row>
    <row r="89" spans="1:14" ht="149.25" customHeight="1" x14ac:dyDescent="0.25">
      <c r="A89" s="12" t="s">
        <v>103</v>
      </c>
      <c r="B89" s="12" t="s">
        <v>15</v>
      </c>
      <c r="C89" s="12" t="s">
        <v>103</v>
      </c>
      <c r="D89" s="15" t="s">
        <v>263</v>
      </c>
      <c r="E89" s="14">
        <v>70150000</v>
      </c>
      <c r="F89" s="15" t="s">
        <v>416</v>
      </c>
      <c r="G89" s="12" t="s">
        <v>13</v>
      </c>
      <c r="H89" s="13">
        <v>43845</v>
      </c>
      <c r="I89" s="13">
        <v>43847</v>
      </c>
      <c r="J89" s="13">
        <v>44196</v>
      </c>
      <c r="K89" s="12" t="s">
        <v>565</v>
      </c>
      <c r="L89" s="12">
        <v>60448128</v>
      </c>
      <c r="M89" s="12">
        <v>6</v>
      </c>
      <c r="N89" s="12" t="s">
        <v>20</v>
      </c>
    </row>
    <row r="90" spans="1:14" ht="149.25" customHeight="1" x14ac:dyDescent="0.25">
      <c r="A90" s="12" t="s">
        <v>104</v>
      </c>
      <c r="B90" s="12" t="s">
        <v>15</v>
      </c>
      <c r="C90" s="12" t="s">
        <v>104</v>
      </c>
      <c r="D90" s="15" t="s">
        <v>264</v>
      </c>
      <c r="E90" s="14">
        <v>36000000</v>
      </c>
      <c r="F90" s="15" t="s">
        <v>417</v>
      </c>
      <c r="G90" s="12" t="s">
        <v>13</v>
      </c>
      <c r="H90" s="13">
        <v>43851</v>
      </c>
      <c r="I90" s="13">
        <v>43852</v>
      </c>
      <c r="J90" s="13">
        <v>44095</v>
      </c>
      <c r="K90" s="12" t="s">
        <v>566</v>
      </c>
      <c r="L90" s="12">
        <v>1032429850</v>
      </c>
      <c r="M90" s="12">
        <v>4</v>
      </c>
      <c r="N90" s="12" t="s">
        <v>17</v>
      </c>
    </row>
    <row r="91" spans="1:14" ht="149.25" customHeight="1" x14ac:dyDescent="0.25">
      <c r="A91" s="12" t="s">
        <v>105</v>
      </c>
      <c r="B91" s="12" t="s">
        <v>15</v>
      </c>
      <c r="C91" s="12" t="s">
        <v>105</v>
      </c>
      <c r="D91" s="15" t="s">
        <v>265</v>
      </c>
      <c r="E91" s="14">
        <v>10200000</v>
      </c>
      <c r="F91" s="15" t="s">
        <v>418</v>
      </c>
      <c r="G91" s="12" t="s">
        <v>14</v>
      </c>
      <c r="H91" s="13">
        <v>43844</v>
      </c>
      <c r="I91" s="13">
        <v>43845</v>
      </c>
      <c r="J91" s="13">
        <v>44026</v>
      </c>
      <c r="K91" s="12" t="s">
        <v>567</v>
      </c>
      <c r="L91" s="12">
        <v>1024591905</v>
      </c>
      <c r="M91" s="12">
        <v>3</v>
      </c>
      <c r="N91" s="12" t="s">
        <v>645</v>
      </c>
    </row>
    <row r="92" spans="1:14" ht="149.25" customHeight="1" x14ac:dyDescent="0.25">
      <c r="A92" s="12" t="s">
        <v>106</v>
      </c>
      <c r="B92" s="12" t="s">
        <v>15</v>
      </c>
      <c r="C92" s="12" t="s">
        <v>106</v>
      </c>
      <c r="D92" s="15" t="s">
        <v>266</v>
      </c>
      <c r="E92" s="14">
        <v>110000000</v>
      </c>
      <c r="F92" s="15" t="s">
        <v>419</v>
      </c>
      <c r="G92" s="12" t="s">
        <v>13</v>
      </c>
      <c r="H92" s="13">
        <v>43838</v>
      </c>
      <c r="I92" s="13">
        <v>43844</v>
      </c>
      <c r="J92" s="13">
        <v>44178</v>
      </c>
      <c r="K92" s="12" t="s">
        <v>568</v>
      </c>
      <c r="L92" s="12">
        <v>1075233313</v>
      </c>
      <c r="M92" s="12">
        <v>4</v>
      </c>
      <c r="N92" s="12" t="s">
        <v>17</v>
      </c>
    </row>
    <row r="93" spans="1:14" ht="149.25" customHeight="1" x14ac:dyDescent="0.25">
      <c r="A93" s="12" t="s">
        <v>107</v>
      </c>
      <c r="B93" s="12" t="s">
        <v>15</v>
      </c>
      <c r="C93" s="12" t="s">
        <v>107</v>
      </c>
      <c r="D93" s="15" t="s">
        <v>267</v>
      </c>
      <c r="E93" s="14">
        <v>33976338</v>
      </c>
      <c r="F93" s="15" t="s">
        <v>420</v>
      </c>
      <c r="G93" s="12" t="s">
        <v>14</v>
      </c>
      <c r="H93" s="13">
        <v>43851</v>
      </c>
      <c r="I93" s="13">
        <v>43852</v>
      </c>
      <c r="J93" s="13">
        <v>44186</v>
      </c>
      <c r="K93" s="12" t="s">
        <v>569</v>
      </c>
      <c r="L93" s="12">
        <v>32853669</v>
      </c>
      <c r="M93" s="12">
        <v>3</v>
      </c>
      <c r="N93" s="12" t="s">
        <v>17</v>
      </c>
    </row>
    <row r="94" spans="1:14" ht="149.25" customHeight="1" x14ac:dyDescent="0.25">
      <c r="A94" s="12" t="s">
        <v>108</v>
      </c>
      <c r="B94" s="12" t="s">
        <v>15</v>
      </c>
      <c r="C94" s="12" t="s">
        <v>108</v>
      </c>
      <c r="D94" s="15" t="s">
        <v>268</v>
      </c>
      <c r="E94" s="14">
        <v>94133333</v>
      </c>
      <c r="F94" s="15" t="s">
        <v>421</v>
      </c>
      <c r="G94" s="12" t="s">
        <v>13</v>
      </c>
      <c r="H94" s="13">
        <v>43839</v>
      </c>
      <c r="I94" s="13">
        <v>43840</v>
      </c>
      <c r="J94" s="13">
        <v>44196</v>
      </c>
      <c r="K94" s="12" t="s">
        <v>570</v>
      </c>
      <c r="L94" s="12">
        <v>59825320</v>
      </c>
      <c r="M94" s="12">
        <v>8</v>
      </c>
      <c r="N94" s="12" t="s">
        <v>645</v>
      </c>
    </row>
    <row r="95" spans="1:14" ht="149.25" customHeight="1" x14ac:dyDescent="0.25">
      <c r="A95" s="12" t="s">
        <v>109</v>
      </c>
      <c r="B95" s="12" t="s">
        <v>15</v>
      </c>
      <c r="C95" s="12" t="s">
        <v>109</v>
      </c>
      <c r="D95" s="15" t="s">
        <v>269</v>
      </c>
      <c r="E95" s="14">
        <v>113344000</v>
      </c>
      <c r="F95" s="15" t="s">
        <v>422</v>
      </c>
      <c r="G95" s="12" t="s">
        <v>13</v>
      </c>
      <c r="H95" s="13">
        <v>43840</v>
      </c>
      <c r="I95" s="13">
        <v>43843</v>
      </c>
      <c r="J95" s="13">
        <v>44165</v>
      </c>
      <c r="K95" s="12" t="s">
        <v>571</v>
      </c>
      <c r="L95" s="12">
        <v>52227743</v>
      </c>
      <c r="M95" s="12">
        <v>9</v>
      </c>
      <c r="N95" s="12" t="s">
        <v>17</v>
      </c>
    </row>
    <row r="96" spans="1:14" ht="149.25" customHeight="1" x14ac:dyDescent="0.25">
      <c r="A96" s="12" t="s">
        <v>110</v>
      </c>
      <c r="B96" s="12" t="s">
        <v>15</v>
      </c>
      <c r="C96" s="12" t="s">
        <v>110</v>
      </c>
      <c r="D96" s="15" t="s">
        <v>270</v>
      </c>
      <c r="E96" s="14">
        <v>47094667</v>
      </c>
      <c r="F96" s="15" t="s">
        <v>423</v>
      </c>
      <c r="G96" s="12" t="s">
        <v>13</v>
      </c>
      <c r="H96" s="13">
        <v>43840</v>
      </c>
      <c r="I96" s="13">
        <v>43843</v>
      </c>
      <c r="J96" s="13">
        <v>44180</v>
      </c>
      <c r="K96" s="12" t="s">
        <v>572</v>
      </c>
      <c r="L96" s="12">
        <v>1010196169</v>
      </c>
      <c r="M96" s="12">
        <v>4</v>
      </c>
      <c r="N96" s="12" t="s">
        <v>20</v>
      </c>
    </row>
    <row r="97" spans="1:14" ht="149.25" customHeight="1" x14ac:dyDescent="0.25">
      <c r="A97" s="12" t="s">
        <v>111</v>
      </c>
      <c r="B97" s="12" t="s">
        <v>15</v>
      </c>
      <c r="C97" s="12" t="s">
        <v>111</v>
      </c>
      <c r="D97" s="15" t="s">
        <v>271</v>
      </c>
      <c r="E97" s="14">
        <v>32213333</v>
      </c>
      <c r="F97" s="15" t="s">
        <v>424</v>
      </c>
      <c r="G97" s="12" t="s">
        <v>14</v>
      </c>
      <c r="H97" s="13">
        <v>43843</v>
      </c>
      <c r="I97" s="13">
        <v>43845</v>
      </c>
      <c r="J97" s="13">
        <v>44148</v>
      </c>
      <c r="K97" s="12" t="s">
        <v>573</v>
      </c>
      <c r="L97" s="12">
        <v>1233488874</v>
      </c>
      <c r="M97" s="12">
        <v>1</v>
      </c>
      <c r="N97" s="12" t="s">
        <v>17</v>
      </c>
    </row>
    <row r="98" spans="1:14" ht="149.25" customHeight="1" x14ac:dyDescent="0.25">
      <c r="A98" s="12" t="s">
        <v>112</v>
      </c>
      <c r="B98" s="12" t="s">
        <v>15</v>
      </c>
      <c r="C98" s="12" t="s">
        <v>112</v>
      </c>
      <c r="D98" s="15" t="s">
        <v>272</v>
      </c>
      <c r="E98" s="14">
        <v>124373334</v>
      </c>
      <c r="F98" s="15" t="s">
        <v>425</v>
      </c>
      <c r="G98" s="12" t="s">
        <v>13</v>
      </c>
      <c r="H98" s="13">
        <v>43840</v>
      </c>
      <c r="I98" s="13">
        <v>43843</v>
      </c>
      <c r="J98" s="13">
        <v>44196</v>
      </c>
      <c r="K98" s="12" t="s">
        <v>574</v>
      </c>
      <c r="L98" s="12">
        <v>1032412903</v>
      </c>
      <c r="M98" s="12">
        <v>1</v>
      </c>
      <c r="N98" s="12" t="s">
        <v>17</v>
      </c>
    </row>
    <row r="99" spans="1:14" ht="149.25" customHeight="1" x14ac:dyDescent="0.25">
      <c r="A99" s="12" t="s">
        <v>113</v>
      </c>
      <c r="B99" s="12" t="s">
        <v>15</v>
      </c>
      <c r="C99" s="12" t="s">
        <v>113</v>
      </c>
      <c r="D99" s="15" t="s">
        <v>273</v>
      </c>
      <c r="E99" s="14">
        <v>51350000</v>
      </c>
      <c r="F99" s="15" t="s">
        <v>426</v>
      </c>
      <c r="G99" s="12" t="s">
        <v>13</v>
      </c>
      <c r="H99" s="13">
        <v>43846</v>
      </c>
      <c r="I99" s="13">
        <v>43847</v>
      </c>
      <c r="J99" s="13">
        <v>44195</v>
      </c>
      <c r="K99" s="12" t="s">
        <v>575</v>
      </c>
      <c r="L99" s="12">
        <v>80190917</v>
      </c>
      <c r="M99" s="12">
        <v>3</v>
      </c>
      <c r="N99" s="12" t="s">
        <v>17</v>
      </c>
    </row>
    <row r="100" spans="1:14" ht="149.25" customHeight="1" x14ac:dyDescent="0.25">
      <c r="A100" s="12" t="s">
        <v>114</v>
      </c>
      <c r="B100" s="12" t="s">
        <v>15</v>
      </c>
      <c r="C100" s="12" t="s">
        <v>114</v>
      </c>
      <c r="D100" s="15" t="s">
        <v>274</v>
      </c>
      <c r="E100" s="14">
        <v>10192902</v>
      </c>
      <c r="F100" s="15" t="s">
        <v>427</v>
      </c>
      <c r="G100" s="12" t="s">
        <v>14</v>
      </c>
      <c r="H100" s="13">
        <v>43853</v>
      </c>
      <c r="I100" s="13">
        <v>43853</v>
      </c>
      <c r="J100" s="13">
        <v>43951</v>
      </c>
      <c r="K100" s="12" t="s">
        <v>576</v>
      </c>
      <c r="L100" s="12">
        <v>1030598426</v>
      </c>
      <c r="M100" s="12">
        <v>0</v>
      </c>
      <c r="N100" s="12" t="s">
        <v>17</v>
      </c>
    </row>
    <row r="101" spans="1:14" ht="149.25" customHeight="1" x14ac:dyDescent="0.25">
      <c r="A101" s="12" t="s">
        <v>115</v>
      </c>
      <c r="B101" s="12" t="s">
        <v>15</v>
      </c>
      <c r="C101" s="12" t="s">
        <v>115</v>
      </c>
      <c r="D101" s="15" t="s">
        <v>275</v>
      </c>
      <c r="E101" s="14">
        <v>45000000</v>
      </c>
      <c r="F101" s="15" t="s">
        <v>428</v>
      </c>
      <c r="G101" s="12" t="s">
        <v>13</v>
      </c>
      <c r="H101" s="13">
        <v>43851</v>
      </c>
      <c r="I101" s="13">
        <v>43852</v>
      </c>
      <c r="J101" s="13">
        <v>44033</v>
      </c>
      <c r="K101" s="12" t="s">
        <v>577</v>
      </c>
      <c r="L101" s="12">
        <v>52221124</v>
      </c>
      <c r="M101" s="12">
        <v>2</v>
      </c>
      <c r="N101" s="12" t="s">
        <v>17</v>
      </c>
    </row>
    <row r="102" spans="1:14" ht="149.25" customHeight="1" x14ac:dyDescent="0.25">
      <c r="A102" s="12" t="s">
        <v>116</v>
      </c>
      <c r="B102" s="12" t="s">
        <v>15</v>
      </c>
      <c r="C102" s="12" t="s">
        <v>116</v>
      </c>
      <c r="D102" s="15" t="s">
        <v>276</v>
      </c>
      <c r="E102" s="14">
        <v>36601050</v>
      </c>
      <c r="F102" s="15" t="s">
        <v>429</v>
      </c>
      <c r="G102" s="12" t="s">
        <v>13</v>
      </c>
      <c r="H102" s="13">
        <v>43845</v>
      </c>
      <c r="I102" s="13">
        <v>43847</v>
      </c>
      <c r="J102" s="13">
        <v>44196</v>
      </c>
      <c r="K102" s="12" t="s">
        <v>578</v>
      </c>
      <c r="L102" s="12">
        <v>1018472477</v>
      </c>
      <c r="M102" s="12">
        <v>0</v>
      </c>
      <c r="N102" s="12" t="s">
        <v>17</v>
      </c>
    </row>
    <row r="103" spans="1:14" ht="149.25" customHeight="1" x14ac:dyDescent="0.25">
      <c r="A103" s="12" t="s">
        <v>117</v>
      </c>
      <c r="B103" s="12" t="s">
        <v>15</v>
      </c>
      <c r="C103" s="12" t="s">
        <v>117</v>
      </c>
      <c r="D103" s="15" t="s">
        <v>277</v>
      </c>
      <c r="E103" s="14">
        <v>69400000</v>
      </c>
      <c r="F103" s="15" t="s">
        <v>430</v>
      </c>
      <c r="G103" s="12" t="s">
        <v>13</v>
      </c>
      <c r="H103" s="13">
        <v>43844</v>
      </c>
      <c r="I103" s="13">
        <v>43845</v>
      </c>
      <c r="J103" s="13">
        <v>44196</v>
      </c>
      <c r="K103" s="12" t="s">
        <v>579</v>
      </c>
      <c r="L103" s="12">
        <v>79965329</v>
      </c>
      <c r="M103" s="12">
        <v>6</v>
      </c>
      <c r="N103" s="12" t="s">
        <v>17</v>
      </c>
    </row>
    <row r="104" spans="1:14" ht="149.25" customHeight="1" x14ac:dyDescent="0.25">
      <c r="A104" s="12" t="s">
        <v>118</v>
      </c>
      <c r="B104" s="12" t="s">
        <v>15</v>
      </c>
      <c r="C104" s="12" t="s">
        <v>118</v>
      </c>
      <c r="D104" s="15" t="s">
        <v>278</v>
      </c>
      <c r="E104" s="14">
        <v>41250000</v>
      </c>
      <c r="F104" s="15" t="s">
        <v>431</v>
      </c>
      <c r="G104" s="12" t="s">
        <v>13</v>
      </c>
      <c r="H104" s="13">
        <v>43847</v>
      </c>
      <c r="I104" s="13">
        <v>43850</v>
      </c>
      <c r="J104" s="13">
        <v>44184</v>
      </c>
      <c r="K104" s="12" t="s">
        <v>580</v>
      </c>
      <c r="L104" s="12">
        <v>1020754898</v>
      </c>
      <c r="M104" s="12">
        <v>6</v>
      </c>
      <c r="N104" s="12" t="s">
        <v>20</v>
      </c>
    </row>
    <row r="105" spans="1:14" ht="149.25" customHeight="1" x14ac:dyDescent="0.25">
      <c r="A105" s="12" t="s">
        <v>119</v>
      </c>
      <c r="B105" s="12" t="s">
        <v>15</v>
      </c>
      <c r="C105" s="12" t="s">
        <v>119</v>
      </c>
      <c r="D105" s="15" t="s">
        <v>279</v>
      </c>
      <c r="E105" s="14">
        <v>34100000</v>
      </c>
      <c r="F105" s="15" t="s">
        <v>432</v>
      </c>
      <c r="G105" s="12" t="s">
        <v>13</v>
      </c>
      <c r="H105" s="13">
        <v>43851</v>
      </c>
      <c r="I105" s="13">
        <v>43852</v>
      </c>
      <c r="J105" s="13">
        <v>44186</v>
      </c>
      <c r="K105" s="12" t="s">
        <v>581</v>
      </c>
      <c r="L105" s="12">
        <v>1019037586</v>
      </c>
      <c r="M105" s="12">
        <v>4</v>
      </c>
      <c r="N105" s="12" t="s">
        <v>17</v>
      </c>
    </row>
    <row r="106" spans="1:14" ht="149.25" customHeight="1" x14ac:dyDescent="0.25">
      <c r="A106" s="12" t="s">
        <v>120</v>
      </c>
      <c r="B106" s="12" t="s">
        <v>15</v>
      </c>
      <c r="C106" s="12" t="s">
        <v>120</v>
      </c>
      <c r="D106" s="15" t="s">
        <v>280</v>
      </c>
      <c r="E106" s="14">
        <v>57380000</v>
      </c>
      <c r="F106" s="15" t="s">
        <v>433</v>
      </c>
      <c r="G106" s="12" t="s">
        <v>13</v>
      </c>
      <c r="H106" s="13">
        <v>43846</v>
      </c>
      <c r="I106" s="13">
        <v>43847</v>
      </c>
      <c r="J106" s="13">
        <v>44148</v>
      </c>
      <c r="K106" s="12" t="s">
        <v>582</v>
      </c>
      <c r="L106" s="12">
        <v>83115922</v>
      </c>
      <c r="M106" s="12">
        <v>2</v>
      </c>
      <c r="N106" s="12" t="s">
        <v>17</v>
      </c>
    </row>
    <row r="107" spans="1:14" ht="149.25" customHeight="1" x14ac:dyDescent="0.25">
      <c r="A107" s="12" t="s">
        <v>121</v>
      </c>
      <c r="B107" s="12" t="s">
        <v>15</v>
      </c>
      <c r="C107" s="12" t="s">
        <v>121</v>
      </c>
      <c r="D107" s="15" t="s">
        <v>281</v>
      </c>
      <c r="E107" s="14">
        <v>29943467</v>
      </c>
      <c r="F107" s="15" t="s">
        <v>434</v>
      </c>
      <c r="G107" s="12" t="s">
        <v>13</v>
      </c>
      <c r="H107" s="13">
        <v>43857</v>
      </c>
      <c r="I107" s="13">
        <v>43858</v>
      </c>
      <c r="J107" s="13">
        <v>43986</v>
      </c>
      <c r="K107" s="12" t="s">
        <v>583</v>
      </c>
      <c r="L107" s="12">
        <v>1075267588</v>
      </c>
      <c r="M107" s="12">
        <v>9</v>
      </c>
      <c r="N107" s="12" t="s">
        <v>17</v>
      </c>
    </row>
    <row r="108" spans="1:14" ht="149.25" customHeight="1" x14ac:dyDescent="0.25">
      <c r="A108" s="12" t="s">
        <v>122</v>
      </c>
      <c r="B108" s="12" t="s">
        <v>15</v>
      </c>
      <c r="C108" s="12" t="s">
        <v>122</v>
      </c>
      <c r="D108" s="15" t="s">
        <v>282</v>
      </c>
      <c r="E108" s="14">
        <v>58500000</v>
      </c>
      <c r="F108" s="15" t="s">
        <v>435</v>
      </c>
      <c r="G108" s="12" t="s">
        <v>13</v>
      </c>
      <c r="H108" s="13">
        <v>43851</v>
      </c>
      <c r="I108" s="13">
        <v>43852</v>
      </c>
      <c r="J108" s="13">
        <v>44125</v>
      </c>
      <c r="K108" s="12" t="s">
        <v>584</v>
      </c>
      <c r="L108" s="12">
        <v>1117506088</v>
      </c>
      <c r="M108" s="12">
        <v>6</v>
      </c>
      <c r="N108" s="12" t="s">
        <v>17</v>
      </c>
    </row>
    <row r="109" spans="1:14" ht="149.25" customHeight="1" x14ac:dyDescent="0.25">
      <c r="A109" s="12" t="s">
        <v>123</v>
      </c>
      <c r="B109" s="12" t="s">
        <v>15</v>
      </c>
      <c r="C109" s="12" t="s">
        <v>123</v>
      </c>
      <c r="D109" s="15" t="s">
        <v>283</v>
      </c>
      <c r="E109" s="14">
        <v>36053333</v>
      </c>
      <c r="F109" s="15" t="s">
        <v>436</v>
      </c>
      <c r="G109" s="12" t="s">
        <v>13</v>
      </c>
      <c r="H109" s="13">
        <v>43850</v>
      </c>
      <c r="I109" s="13">
        <v>43851</v>
      </c>
      <c r="J109" s="13">
        <v>44193</v>
      </c>
      <c r="K109" s="12" t="s">
        <v>585</v>
      </c>
      <c r="L109" s="12">
        <v>53166657</v>
      </c>
      <c r="M109" s="12">
        <v>4</v>
      </c>
      <c r="N109" s="12" t="s">
        <v>17</v>
      </c>
    </row>
    <row r="110" spans="1:14" ht="149.25" customHeight="1" x14ac:dyDescent="0.25">
      <c r="A110" s="12" t="s">
        <v>124</v>
      </c>
      <c r="B110" s="12" t="s">
        <v>15</v>
      </c>
      <c r="C110" s="12" t="s">
        <v>124</v>
      </c>
      <c r="D110" s="15" t="s">
        <v>284</v>
      </c>
      <c r="E110" s="14">
        <v>42108000</v>
      </c>
      <c r="F110" s="15" t="s">
        <v>437</v>
      </c>
      <c r="G110" s="12" t="s">
        <v>13</v>
      </c>
      <c r="H110" s="13">
        <v>43853</v>
      </c>
      <c r="I110" s="13">
        <v>43854</v>
      </c>
      <c r="J110" s="13">
        <v>44035</v>
      </c>
      <c r="K110" s="12" t="s">
        <v>586</v>
      </c>
      <c r="L110" s="12">
        <v>74186502</v>
      </c>
      <c r="M110" s="12">
        <v>3</v>
      </c>
      <c r="N110" s="12" t="s">
        <v>17</v>
      </c>
    </row>
    <row r="111" spans="1:14" ht="149.25" customHeight="1" x14ac:dyDescent="0.25">
      <c r="A111" s="12" t="s">
        <v>125</v>
      </c>
      <c r="B111" s="12" t="s">
        <v>15</v>
      </c>
      <c r="C111" s="12" t="s">
        <v>125</v>
      </c>
      <c r="D111" s="15" t="s">
        <v>285</v>
      </c>
      <c r="E111" s="14">
        <v>75486667</v>
      </c>
      <c r="F111" s="15" t="s">
        <v>438</v>
      </c>
      <c r="G111" s="12" t="s">
        <v>13</v>
      </c>
      <c r="H111" s="13">
        <v>43840</v>
      </c>
      <c r="I111" s="13">
        <v>43843</v>
      </c>
      <c r="J111" s="13">
        <v>44181</v>
      </c>
      <c r="K111" s="12" t="s">
        <v>587</v>
      </c>
      <c r="L111" s="12">
        <v>80089890</v>
      </c>
      <c r="M111" s="12">
        <v>2</v>
      </c>
      <c r="N111" s="12" t="s">
        <v>645</v>
      </c>
    </row>
    <row r="112" spans="1:14" ht="149.25" customHeight="1" x14ac:dyDescent="0.25">
      <c r="A112" s="12" t="s">
        <v>126</v>
      </c>
      <c r="B112" s="12" t="s">
        <v>15</v>
      </c>
      <c r="C112" s="12" t="s">
        <v>126</v>
      </c>
      <c r="D112" s="15" t="s">
        <v>286</v>
      </c>
      <c r="E112" s="14">
        <v>20820000</v>
      </c>
      <c r="F112" s="15" t="s">
        <v>439</v>
      </c>
      <c r="G112" s="12" t="s">
        <v>14</v>
      </c>
      <c r="H112" s="13">
        <v>43847</v>
      </c>
      <c r="I112" s="13">
        <v>43853</v>
      </c>
      <c r="J112" s="13">
        <v>44196</v>
      </c>
      <c r="K112" s="12" t="s">
        <v>588</v>
      </c>
      <c r="L112" s="12">
        <v>1065632015</v>
      </c>
      <c r="M112" s="12">
        <v>1</v>
      </c>
      <c r="N112" s="12" t="s">
        <v>17</v>
      </c>
    </row>
    <row r="113" spans="1:14" ht="149.25" customHeight="1" x14ac:dyDescent="0.25">
      <c r="A113" s="12" t="s">
        <v>127</v>
      </c>
      <c r="B113" s="12" t="s">
        <v>15</v>
      </c>
      <c r="C113" s="12" t="s">
        <v>127</v>
      </c>
      <c r="D113" s="15" t="s">
        <v>287</v>
      </c>
      <c r="E113" s="14">
        <v>96025000</v>
      </c>
      <c r="F113" s="15" t="s">
        <v>440</v>
      </c>
      <c r="G113" s="12" t="s">
        <v>13</v>
      </c>
      <c r="H113" s="13">
        <v>43845</v>
      </c>
      <c r="I113" s="13">
        <v>43846</v>
      </c>
      <c r="J113" s="13">
        <v>44194</v>
      </c>
      <c r="K113" s="12" t="s">
        <v>589</v>
      </c>
      <c r="L113" s="12">
        <v>53000473</v>
      </c>
      <c r="M113" s="12">
        <v>3</v>
      </c>
      <c r="N113" s="12" t="s">
        <v>20</v>
      </c>
    </row>
    <row r="114" spans="1:14" ht="149.25" customHeight="1" x14ac:dyDescent="0.25">
      <c r="A114" s="12" t="s">
        <v>128</v>
      </c>
      <c r="B114" s="12" t="s">
        <v>15</v>
      </c>
      <c r="C114" s="12" t="s">
        <v>128</v>
      </c>
      <c r="D114" s="15" t="s">
        <v>288</v>
      </c>
      <c r="E114" s="14">
        <v>114986667</v>
      </c>
      <c r="F114" s="15" t="s">
        <v>441</v>
      </c>
      <c r="G114" s="12" t="s">
        <v>13</v>
      </c>
      <c r="H114" s="13">
        <v>43840</v>
      </c>
      <c r="I114" s="13">
        <v>43844</v>
      </c>
      <c r="J114" s="13">
        <v>44196</v>
      </c>
      <c r="K114" s="12" t="s">
        <v>590</v>
      </c>
      <c r="L114" s="12">
        <v>79133963</v>
      </c>
      <c r="M114" s="12">
        <v>6</v>
      </c>
      <c r="N114" s="12" t="s">
        <v>645</v>
      </c>
    </row>
    <row r="115" spans="1:14" ht="149.25" customHeight="1" x14ac:dyDescent="0.25">
      <c r="A115" s="12" t="s">
        <v>129</v>
      </c>
      <c r="B115" s="12" t="s">
        <v>15</v>
      </c>
      <c r="C115" s="12" t="s">
        <v>129</v>
      </c>
      <c r="D115" s="15" t="s">
        <v>289</v>
      </c>
      <c r="E115" s="14">
        <v>87654000</v>
      </c>
      <c r="F115" s="15" t="s">
        <v>442</v>
      </c>
      <c r="G115" s="12" t="s">
        <v>13</v>
      </c>
      <c r="H115" s="13">
        <v>43843</v>
      </c>
      <c r="I115" s="13">
        <v>43844</v>
      </c>
      <c r="J115" s="13">
        <v>44189</v>
      </c>
      <c r="K115" s="12" t="s">
        <v>591</v>
      </c>
      <c r="L115" s="12">
        <v>52964984</v>
      </c>
      <c r="M115" s="12">
        <v>8</v>
      </c>
      <c r="N115" s="12" t="s">
        <v>646</v>
      </c>
    </row>
    <row r="116" spans="1:14" ht="149.25" customHeight="1" x14ac:dyDescent="0.25">
      <c r="A116" s="12" t="s">
        <v>130</v>
      </c>
      <c r="B116" s="12" t="s">
        <v>15</v>
      </c>
      <c r="C116" s="12" t="s">
        <v>130</v>
      </c>
      <c r="D116" s="15" t="s">
        <v>290</v>
      </c>
      <c r="E116" s="14">
        <v>80000000</v>
      </c>
      <c r="F116" s="15" t="s">
        <v>443</v>
      </c>
      <c r="G116" s="12" t="s">
        <v>13</v>
      </c>
      <c r="H116" s="13">
        <v>43840</v>
      </c>
      <c r="I116" s="13">
        <v>43843</v>
      </c>
      <c r="J116" s="13">
        <v>44148</v>
      </c>
      <c r="K116" s="12" t="s">
        <v>592</v>
      </c>
      <c r="L116" s="12">
        <v>52539367</v>
      </c>
      <c r="M116" s="12">
        <v>1</v>
      </c>
      <c r="N116" s="12" t="s">
        <v>17</v>
      </c>
    </row>
    <row r="117" spans="1:14" ht="149.25" customHeight="1" x14ac:dyDescent="0.25">
      <c r="A117" s="12" t="s">
        <v>131</v>
      </c>
      <c r="B117" s="12" t="s">
        <v>15</v>
      </c>
      <c r="C117" s="12" t="s">
        <v>131</v>
      </c>
      <c r="D117" s="15" t="s">
        <v>291</v>
      </c>
      <c r="E117" s="14">
        <v>45000000</v>
      </c>
      <c r="F117" s="15" t="s">
        <v>444</v>
      </c>
      <c r="G117" s="12" t="s">
        <v>13</v>
      </c>
      <c r="H117" s="13">
        <v>43840</v>
      </c>
      <c r="I117" s="13">
        <v>43844</v>
      </c>
      <c r="J117" s="13">
        <v>44025</v>
      </c>
      <c r="K117" s="12" t="s">
        <v>593</v>
      </c>
      <c r="L117" s="12">
        <v>55301325</v>
      </c>
      <c r="M117" s="12">
        <v>0</v>
      </c>
      <c r="N117" s="12" t="s">
        <v>17</v>
      </c>
    </row>
    <row r="118" spans="1:14" ht="149.25" customHeight="1" x14ac:dyDescent="0.25">
      <c r="A118" s="12" t="s">
        <v>132</v>
      </c>
      <c r="B118" s="12" t="s">
        <v>15</v>
      </c>
      <c r="C118" s="12" t="s">
        <v>132</v>
      </c>
      <c r="D118" s="15" t="s">
        <v>292</v>
      </c>
      <c r="E118" s="14">
        <v>70150000</v>
      </c>
      <c r="F118" s="15" t="s">
        <v>445</v>
      </c>
      <c r="G118" s="12" t="s">
        <v>13</v>
      </c>
      <c r="H118" s="13">
        <v>43851</v>
      </c>
      <c r="I118" s="13">
        <v>43852</v>
      </c>
      <c r="J118" s="13">
        <v>44196</v>
      </c>
      <c r="K118" s="12" t="s">
        <v>594</v>
      </c>
      <c r="L118" s="12">
        <v>79387988</v>
      </c>
      <c r="M118" s="12">
        <v>1</v>
      </c>
      <c r="N118" s="12" t="s">
        <v>20</v>
      </c>
    </row>
    <row r="119" spans="1:14" ht="149.25" customHeight="1" x14ac:dyDescent="0.25">
      <c r="A119" s="12" t="s">
        <v>133</v>
      </c>
      <c r="B119" s="12" t="s">
        <v>15</v>
      </c>
      <c r="C119" s="12" t="s">
        <v>133</v>
      </c>
      <c r="D119" s="15" t="s">
        <v>293</v>
      </c>
      <c r="E119" s="14">
        <v>67100000</v>
      </c>
      <c r="F119" s="15" t="s">
        <v>446</v>
      </c>
      <c r="G119" s="12" t="s">
        <v>13</v>
      </c>
      <c r="H119" s="13">
        <v>43847</v>
      </c>
      <c r="I119" s="13">
        <v>43850</v>
      </c>
      <c r="J119" s="13">
        <v>44180</v>
      </c>
      <c r="K119" s="12" t="s">
        <v>595</v>
      </c>
      <c r="L119" s="12">
        <v>1052379560</v>
      </c>
      <c r="M119" s="12">
        <v>0</v>
      </c>
      <c r="N119" s="12" t="s">
        <v>17</v>
      </c>
    </row>
    <row r="120" spans="1:14" ht="149.25" customHeight="1" x14ac:dyDescent="0.25">
      <c r="A120" s="12" t="s">
        <v>134</v>
      </c>
      <c r="B120" s="12" t="s">
        <v>15</v>
      </c>
      <c r="C120" s="12" t="s">
        <v>134</v>
      </c>
      <c r="D120" s="15" t="s">
        <v>294</v>
      </c>
      <c r="E120" s="14">
        <v>67100000</v>
      </c>
      <c r="F120" s="15" t="s">
        <v>446</v>
      </c>
      <c r="G120" s="12" t="s">
        <v>13</v>
      </c>
      <c r="H120" s="13">
        <v>43847</v>
      </c>
      <c r="I120" s="13">
        <v>43850</v>
      </c>
      <c r="J120" s="13">
        <v>44180</v>
      </c>
      <c r="K120" s="12" t="s">
        <v>596</v>
      </c>
      <c r="L120" s="12">
        <v>1065578878</v>
      </c>
      <c r="M120" s="12">
        <v>8</v>
      </c>
      <c r="N120" s="12" t="s">
        <v>17</v>
      </c>
    </row>
    <row r="121" spans="1:14" ht="149.25" customHeight="1" x14ac:dyDescent="0.25">
      <c r="A121" s="12" t="s">
        <v>135</v>
      </c>
      <c r="B121" s="12" t="s">
        <v>15</v>
      </c>
      <c r="C121" s="12" t="s">
        <v>135</v>
      </c>
      <c r="D121" s="15" t="s">
        <v>295</v>
      </c>
      <c r="E121" s="14">
        <v>36160000</v>
      </c>
      <c r="F121" s="15" t="s">
        <v>447</v>
      </c>
      <c r="G121" s="12" t="s">
        <v>14</v>
      </c>
      <c r="H121" s="13">
        <v>43847</v>
      </c>
      <c r="I121" s="13">
        <v>43850</v>
      </c>
      <c r="J121" s="13">
        <v>44194</v>
      </c>
      <c r="K121" s="12" t="s">
        <v>597</v>
      </c>
      <c r="L121" s="12">
        <v>79361808</v>
      </c>
      <c r="M121" s="12">
        <v>1</v>
      </c>
      <c r="N121" s="12" t="s">
        <v>645</v>
      </c>
    </row>
    <row r="122" spans="1:14" ht="149.25" customHeight="1" x14ac:dyDescent="0.25">
      <c r="A122" s="12" t="s">
        <v>136</v>
      </c>
      <c r="B122" s="12" t="s">
        <v>15</v>
      </c>
      <c r="C122" s="12" t="s">
        <v>136</v>
      </c>
      <c r="D122" s="15" t="s">
        <v>296</v>
      </c>
      <c r="E122" s="14">
        <v>70150000</v>
      </c>
      <c r="F122" s="15" t="s">
        <v>445</v>
      </c>
      <c r="G122" s="12" t="s">
        <v>13</v>
      </c>
      <c r="H122" s="13">
        <v>43847</v>
      </c>
      <c r="I122" s="13">
        <v>43850</v>
      </c>
      <c r="J122" s="13">
        <v>44196</v>
      </c>
      <c r="K122" s="12" t="s">
        <v>598</v>
      </c>
      <c r="L122" s="12">
        <v>88252719</v>
      </c>
      <c r="M122" s="12">
        <v>8</v>
      </c>
      <c r="N122" s="12" t="s">
        <v>20</v>
      </c>
    </row>
    <row r="123" spans="1:14" ht="149.25" customHeight="1" x14ac:dyDescent="0.25">
      <c r="A123" s="12" t="s">
        <v>137</v>
      </c>
      <c r="B123" s="12" t="s">
        <v>15</v>
      </c>
      <c r="C123" s="12" t="s">
        <v>137</v>
      </c>
      <c r="D123" s="15" t="s">
        <v>297</v>
      </c>
      <c r="E123" s="14">
        <v>77050000</v>
      </c>
      <c r="F123" s="15" t="s">
        <v>374</v>
      </c>
      <c r="G123" s="12" t="s">
        <v>13</v>
      </c>
      <c r="H123" s="13">
        <v>43847</v>
      </c>
      <c r="I123" s="13">
        <v>43850</v>
      </c>
      <c r="J123" s="13">
        <v>44196</v>
      </c>
      <c r="K123" s="12" t="s">
        <v>599</v>
      </c>
      <c r="L123" s="12">
        <v>1032460714</v>
      </c>
      <c r="M123" s="12">
        <v>0</v>
      </c>
      <c r="N123" s="12" t="s">
        <v>645</v>
      </c>
    </row>
    <row r="124" spans="1:14" ht="149.25" customHeight="1" x14ac:dyDescent="0.25">
      <c r="A124" s="12" t="s">
        <v>138</v>
      </c>
      <c r="B124" s="12" t="s">
        <v>15</v>
      </c>
      <c r="C124" s="12" t="s">
        <v>138</v>
      </c>
      <c r="D124" s="15" t="s">
        <v>298</v>
      </c>
      <c r="E124" s="14">
        <v>70150000</v>
      </c>
      <c r="F124" s="15" t="s">
        <v>445</v>
      </c>
      <c r="G124" s="12" t="s">
        <v>13</v>
      </c>
      <c r="H124" s="13">
        <v>43850</v>
      </c>
      <c r="I124" s="13">
        <v>43851</v>
      </c>
      <c r="J124" s="13">
        <v>44196</v>
      </c>
      <c r="K124" s="12" t="s">
        <v>600</v>
      </c>
      <c r="L124" s="12">
        <v>80040331</v>
      </c>
      <c r="M124" s="12">
        <v>5</v>
      </c>
      <c r="N124" s="12" t="s">
        <v>20</v>
      </c>
    </row>
    <row r="125" spans="1:14" ht="149.25" customHeight="1" x14ac:dyDescent="0.25">
      <c r="A125" s="12" t="s">
        <v>139</v>
      </c>
      <c r="B125" s="12" t="s">
        <v>15</v>
      </c>
      <c r="C125" s="12" t="s">
        <v>139</v>
      </c>
      <c r="D125" s="15" t="s">
        <v>299</v>
      </c>
      <c r="E125" s="14">
        <v>102300000</v>
      </c>
      <c r="F125" s="15" t="s">
        <v>448</v>
      </c>
      <c r="G125" s="12" t="s">
        <v>13</v>
      </c>
      <c r="H125" s="13">
        <v>43850</v>
      </c>
      <c r="I125" s="13">
        <v>43851</v>
      </c>
      <c r="J125" s="13">
        <v>44185</v>
      </c>
      <c r="K125" s="12" t="s">
        <v>601</v>
      </c>
      <c r="L125" s="12">
        <v>7574847</v>
      </c>
      <c r="M125" s="12">
        <v>1</v>
      </c>
      <c r="N125" s="12" t="s">
        <v>19</v>
      </c>
    </row>
    <row r="126" spans="1:14" ht="149.25" customHeight="1" x14ac:dyDescent="0.25">
      <c r="A126" s="12" t="s">
        <v>140</v>
      </c>
      <c r="B126" s="12" t="s">
        <v>15</v>
      </c>
      <c r="C126" s="12" t="s">
        <v>140</v>
      </c>
      <c r="D126" s="15" t="s">
        <v>300</v>
      </c>
      <c r="E126" s="14">
        <v>71500000</v>
      </c>
      <c r="F126" s="15" t="s">
        <v>449</v>
      </c>
      <c r="G126" s="12" t="s">
        <v>13</v>
      </c>
      <c r="H126" s="13">
        <v>43853</v>
      </c>
      <c r="I126" s="13">
        <v>43853</v>
      </c>
      <c r="J126" s="13">
        <v>44187</v>
      </c>
      <c r="K126" s="12" t="s">
        <v>602</v>
      </c>
      <c r="L126" s="12">
        <v>13617680</v>
      </c>
      <c r="M126" s="12">
        <v>5</v>
      </c>
      <c r="N126" s="12" t="s">
        <v>20</v>
      </c>
    </row>
    <row r="127" spans="1:14" ht="149.25" customHeight="1" x14ac:dyDescent="0.25">
      <c r="A127" s="12" t="s">
        <v>141</v>
      </c>
      <c r="B127" s="12" t="s">
        <v>15</v>
      </c>
      <c r="C127" s="12" t="s">
        <v>141</v>
      </c>
      <c r="D127" s="15" t="s">
        <v>301</v>
      </c>
      <c r="E127" s="14">
        <v>483072000</v>
      </c>
      <c r="F127" s="15" t="s">
        <v>450</v>
      </c>
      <c r="G127" s="12" t="s">
        <v>647</v>
      </c>
      <c r="H127" s="13">
        <v>43857</v>
      </c>
      <c r="I127" s="13">
        <v>43857</v>
      </c>
      <c r="J127" s="13">
        <v>44196</v>
      </c>
      <c r="K127" s="12" t="s">
        <v>603</v>
      </c>
      <c r="L127" s="12">
        <v>800189921</v>
      </c>
      <c r="M127" s="12">
        <v>2</v>
      </c>
      <c r="N127" s="12" t="s">
        <v>17</v>
      </c>
    </row>
    <row r="128" spans="1:14" ht="149.25" customHeight="1" x14ac:dyDescent="0.25">
      <c r="A128" s="12" t="s">
        <v>142</v>
      </c>
      <c r="B128" s="12" t="s">
        <v>15</v>
      </c>
      <c r="C128" s="12" t="s">
        <v>142</v>
      </c>
      <c r="D128" s="15" t="s">
        <v>302</v>
      </c>
      <c r="E128" s="14">
        <v>67100000</v>
      </c>
      <c r="F128" s="15" t="s">
        <v>451</v>
      </c>
      <c r="G128" s="12" t="s">
        <v>13</v>
      </c>
      <c r="H128" s="13">
        <v>43853</v>
      </c>
      <c r="I128" s="13">
        <v>43854</v>
      </c>
      <c r="J128" s="13">
        <v>44188</v>
      </c>
      <c r="K128" s="12" t="s">
        <v>604</v>
      </c>
      <c r="L128" s="12">
        <v>88270433</v>
      </c>
      <c r="M128" s="12">
        <v>3</v>
      </c>
      <c r="N128" s="12" t="s">
        <v>17</v>
      </c>
    </row>
    <row r="129" spans="1:14" ht="149.25" customHeight="1" x14ac:dyDescent="0.25">
      <c r="A129" s="12" t="s">
        <v>143</v>
      </c>
      <c r="B129" s="12" t="s">
        <v>15</v>
      </c>
      <c r="C129" s="12" t="s">
        <v>143</v>
      </c>
      <c r="D129" s="15" t="s">
        <v>303</v>
      </c>
      <c r="E129" s="14">
        <v>67100000</v>
      </c>
      <c r="F129" s="15" t="s">
        <v>452</v>
      </c>
      <c r="G129" s="12" t="s">
        <v>13</v>
      </c>
      <c r="H129" s="13">
        <v>43853</v>
      </c>
      <c r="I129" s="13">
        <v>43853</v>
      </c>
      <c r="J129" s="13">
        <v>44187</v>
      </c>
      <c r="K129" s="12" t="s">
        <v>605</v>
      </c>
      <c r="L129" s="12">
        <v>1020744389</v>
      </c>
      <c r="M129" s="12">
        <v>6</v>
      </c>
      <c r="N129" s="12" t="s">
        <v>20</v>
      </c>
    </row>
    <row r="130" spans="1:14" ht="149.25" customHeight="1" x14ac:dyDescent="0.25">
      <c r="A130" s="12" t="s">
        <v>144</v>
      </c>
      <c r="B130" s="12" t="s">
        <v>15</v>
      </c>
      <c r="C130" s="12" t="s">
        <v>144</v>
      </c>
      <c r="D130" s="15" t="s">
        <v>304</v>
      </c>
      <c r="E130" s="14">
        <v>54000000</v>
      </c>
      <c r="F130" s="15" t="s">
        <v>453</v>
      </c>
      <c r="G130" s="12" t="s">
        <v>13</v>
      </c>
      <c r="H130" s="13">
        <v>43851</v>
      </c>
      <c r="I130" s="13">
        <v>43857</v>
      </c>
      <c r="J130" s="13">
        <v>44130</v>
      </c>
      <c r="K130" s="12" t="s">
        <v>606</v>
      </c>
      <c r="L130" s="12">
        <v>1088265722</v>
      </c>
      <c r="M130" s="12">
        <v>8</v>
      </c>
      <c r="N130" s="12" t="s">
        <v>17</v>
      </c>
    </row>
    <row r="131" spans="1:14" ht="149.25" customHeight="1" x14ac:dyDescent="0.25">
      <c r="A131" s="12" t="s">
        <v>145</v>
      </c>
      <c r="B131" s="12" t="s">
        <v>15</v>
      </c>
      <c r="C131" s="12" t="s">
        <v>145</v>
      </c>
      <c r="D131" s="15" t="s">
        <v>305</v>
      </c>
      <c r="E131" s="14">
        <v>42108000</v>
      </c>
      <c r="F131" s="15" t="s">
        <v>391</v>
      </c>
      <c r="G131" s="12" t="s">
        <v>13</v>
      </c>
      <c r="H131" s="13">
        <v>43853</v>
      </c>
      <c r="I131" s="13">
        <v>43857</v>
      </c>
      <c r="J131" s="13">
        <v>44038</v>
      </c>
      <c r="K131" s="12" t="s">
        <v>607</v>
      </c>
      <c r="L131" s="12">
        <v>22867079</v>
      </c>
      <c r="M131" s="12">
        <v>2</v>
      </c>
      <c r="N131" s="12" t="s">
        <v>17</v>
      </c>
    </row>
    <row r="132" spans="1:14" ht="149.25" customHeight="1" x14ac:dyDescent="0.25">
      <c r="A132" s="12" t="s">
        <v>146</v>
      </c>
      <c r="B132" s="12" t="s">
        <v>15</v>
      </c>
      <c r="C132" s="12" t="s">
        <v>146</v>
      </c>
      <c r="D132" s="15" t="s">
        <v>306</v>
      </c>
      <c r="E132" s="14">
        <v>66700000</v>
      </c>
      <c r="F132" s="15" t="s">
        <v>454</v>
      </c>
      <c r="G132" s="12" t="s">
        <v>13</v>
      </c>
      <c r="H132" s="13">
        <v>43853</v>
      </c>
      <c r="I132" s="13">
        <v>43853</v>
      </c>
      <c r="J132" s="13">
        <v>44187</v>
      </c>
      <c r="K132" s="12" t="s">
        <v>608</v>
      </c>
      <c r="L132" s="12">
        <v>1019030925</v>
      </c>
      <c r="M132" s="12">
        <v>6</v>
      </c>
      <c r="N132" s="12" t="s">
        <v>17</v>
      </c>
    </row>
    <row r="133" spans="1:14" ht="149.25" customHeight="1" x14ac:dyDescent="0.25">
      <c r="A133" s="12" t="s">
        <v>147</v>
      </c>
      <c r="B133" s="12" t="s">
        <v>15</v>
      </c>
      <c r="C133" s="12" t="s">
        <v>147</v>
      </c>
      <c r="D133" s="15" t="s">
        <v>307</v>
      </c>
      <c r="E133" s="14">
        <v>41103333</v>
      </c>
      <c r="F133" s="15" t="s">
        <v>455</v>
      </c>
      <c r="G133" s="12" t="s">
        <v>13</v>
      </c>
      <c r="H133" s="13">
        <v>43851</v>
      </c>
      <c r="I133" s="13">
        <v>43852</v>
      </c>
      <c r="J133" s="13">
        <v>44152</v>
      </c>
      <c r="K133" s="12" t="s">
        <v>609</v>
      </c>
      <c r="L133" s="12">
        <v>1018454792</v>
      </c>
      <c r="M133" s="12">
        <v>1</v>
      </c>
      <c r="N133" s="12" t="s">
        <v>17</v>
      </c>
    </row>
    <row r="134" spans="1:14" ht="149.25" customHeight="1" x14ac:dyDescent="0.25">
      <c r="A134" s="12" t="s">
        <v>148</v>
      </c>
      <c r="B134" s="12" t="s">
        <v>15</v>
      </c>
      <c r="C134" s="12" t="s">
        <v>148</v>
      </c>
      <c r="D134" s="15" t="s">
        <v>308</v>
      </c>
      <c r="E134" s="14">
        <v>64410000</v>
      </c>
      <c r="F134" s="15" t="s">
        <v>644</v>
      </c>
      <c r="G134" s="12" t="s">
        <v>13</v>
      </c>
      <c r="H134" s="13">
        <v>43852</v>
      </c>
      <c r="I134" s="13">
        <v>43854</v>
      </c>
      <c r="J134" s="13">
        <v>44196</v>
      </c>
      <c r="K134" s="12" t="s">
        <v>610</v>
      </c>
      <c r="L134" s="12">
        <v>53054856</v>
      </c>
      <c r="M134" s="12">
        <v>2</v>
      </c>
      <c r="N134" s="12" t="s">
        <v>645</v>
      </c>
    </row>
    <row r="135" spans="1:14" ht="149.25" customHeight="1" x14ac:dyDescent="0.25">
      <c r="A135" s="12" t="s">
        <v>149</v>
      </c>
      <c r="B135" s="12" t="s">
        <v>15</v>
      </c>
      <c r="C135" s="12" t="s">
        <v>149</v>
      </c>
      <c r="D135" s="15" t="s">
        <v>309</v>
      </c>
      <c r="E135" s="14">
        <v>67900000</v>
      </c>
      <c r="F135" s="15" t="s">
        <v>456</v>
      </c>
      <c r="G135" s="12" t="s">
        <v>13</v>
      </c>
      <c r="H135" s="13">
        <v>43853</v>
      </c>
      <c r="I135" s="13">
        <v>43854</v>
      </c>
      <c r="J135" s="13">
        <v>44148</v>
      </c>
      <c r="K135" s="12" t="s">
        <v>611</v>
      </c>
      <c r="L135" s="12">
        <v>1026276285</v>
      </c>
      <c r="M135" s="12">
        <v>2</v>
      </c>
      <c r="N135" s="12" t="s">
        <v>17</v>
      </c>
    </row>
    <row r="136" spans="1:14" ht="149.25" customHeight="1" x14ac:dyDescent="0.25">
      <c r="A136" s="12" t="s">
        <v>150</v>
      </c>
      <c r="B136" s="12" t="s">
        <v>15</v>
      </c>
      <c r="C136" s="12" t="s">
        <v>150</v>
      </c>
      <c r="D136" s="15" t="s">
        <v>310</v>
      </c>
      <c r="E136" s="14">
        <v>99000000</v>
      </c>
      <c r="F136" s="15" t="s">
        <v>457</v>
      </c>
      <c r="G136" s="12" t="s">
        <v>13</v>
      </c>
      <c r="H136" s="13">
        <v>43852</v>
      </c>
      <c r="I136" s="13">
        <v>43853</v>
      </c>
      <c r="J136" s="13">
        <v>44187</v>
      </c>
      <c r="K136" s="12" t="s">
        <v>612</v>
      </c>
      <c r="L136" s="12">
        <v>75068651</v>
      </c>
      <c r="M136" s="12">
        <v>0</v>
      </c>
      <c r="N136" s="12" t="s">
        <v>17</v>
      </c>
    </row>
    <row r="137" spans="1:14" ht="149.25" customHeight="1" x14ac:dyDescent="0.25">
      <c r="A137" s="12" t="s">
        <v>151</v>
      </c>
      <c r="B137" s="12" t="s">
        <v>15</v>
      </c>
      <c r="C137" s="12" t="s">
        <v>151</v>
      </c>
      <c r="D137" s="15" t="s">
        <v>311</v>
      </c>
      <c r="E137" s="14">
        <v>40546000</v>
      </c>
      <c r="F137" s="15" t="s">
        <v>458</v>
      </c>
      <c r="G137" s="12" t="s">
        <v>13</v>
      </c>
      <c r="H137" s="13">
        <v>43853</v>
      </c>
      <c r="I137" s="13">
        <v>43854</v>
      </c>
      <c r="J137" s="13">
        <v>44148</v>
      </c>
      <c r="K137" s="12" t="s">
        <v>613</v>
      </c>
      <c r="L137" s="12">
        <v>1020739875</v>
      </c>
      <c r="M137" s="12">
        <v>4</v>
      </c>
      <c r="N137" s="12" t="s">
        <v>17</v>
      </c>
    </row>
    <row r="138" spans="1:14" ht="149.25" customHeight="1" x14ac:dyDescent="0.25">
      <c r="A138" s="12" t="s">
        <v>152</v>
      </c>
      <c r="B138" s="12" t="s">
        <v>15</v>
      </c>
      <c r="C138" s="12" t="s">
        <v>152</v>
      </c>
      <c r="D138" s="15" t="s">
        <v>312</v>
      </c>
      <c r="E138" s="14">
        <v>102000000</v>
      </c>
      <c r="F138" s="15" t="s">
        <v>459</v>
      </c>
      <c r="G138" s="12" t="s">
        <v>13</v>
      </c>
      <c r="H138" s="13">
        <v>43854</v>
      </c>
      <c r="I138" s="13">
        <v>43857</v>
      </c>
      <c r="J138" s="13">
        <v>44196</v>
      </c>
      <c r="K138" s="12" t="s">
        <v>614</v>
      </c>
      <c r="L138" s="12">
        <v>13488375</v>
      </c>
      <c r="M138" s="12">
        <v>9</v>
      </c>
      <c r="N138" s="12" t="s">
        <v>17</v>
      </c>
    </row>
    <row r="139" spans="1:14" ht="149.25" customHeight="1" x14ac:dyDescent="0.25">
      <c r="A139" s="12" t="s">
        <v>153</v>
      </c>
      <c r="B139" s="12" t="s">
        <v>15</v>
      </c>
      <c r="C139" s="12" t="s">
        <v>153</v>
      </c>
      <c r="D139" s="15" t="s">
        <v>313</v>
      </c>
      <c r="E139" s="14">
        <v>54000000</v>
      </c>
      <c r="F139" s="15" t="s">
        <v>460</v>
      </c>
      <c r="G139" s="12" t="s">
        <v>13</v>
      </c>
      <c r="H139" s="13">
        <v>43853</v>
      </c>
      <c r="I139" s="13">
        <v>43854</v>
      </c>
      <c r="J139" s="13">
        <v>44127</v>
      </c>
      <c r="K139" s="12" t="s">
        <v>615</v>
      </c>
      <c r="L139" s="12">
        <v>37398071</v>
      </c>
      <c r="M139" s="12">
        <v>6</v>
      </c>
      <c r="N139" s="12" t="s">
        <v>17</v>
      </c>
    </row>
    <row r="140" spans="1:14" ht="149.25" customHeight="1" x14ac:dyDescent="0.25">
      <c r="A140" s="12" t="s">
        <v>154</v>
      </c>
      <c r="B140" s="12" t="s">
        <v>15</v>
      </c>
      <c r="C140" s="12" t="s">
        <v>154</v>
      </c>
      <c r="D140" s="15" t="s">
        <v>314</v>
      </c>
      <c r="E140" s="14">
        <v>135600000</v>
      </c>
      <c r="F140" s="15" t="s">
        <v>461</v>
      </c>
      <c r="G140" s="12" t="s">
        <v>13</v>
      </c>
      <c r="H140" s="13">
        <v>43853</v>
      </c>
      <c r="I140" s="13">
        <v>43854</v>
      </c>
      <c r="J140" s="13">
        <v>44196</v>
      </c>
      <c r="K140" s="12" t="s">
        <v>616</v>
      </c>
      <c r="L140" s="12">
        <v>79649724</v>
      </c>
      <c r="M140" s="12">
        <v>8</v>
      </c>
      <c r="N140" s="12" t="s">
        <v>17</v>
      </c>
    </row>
    <row r="141" spans="1:14" ht="149.25" customHeight="1" x14ac:dyDescent="0.25">
      <c r="A141" s="12" t="s">
        <v>155</v>
      </c>
      <c r="B141" s="12" t="s">
        <v>15</v>
      </c>
      <c r="C141" s="12" t="s">
        <v>155</v>
      </c>
      <c r="D141" s="15" t="s">
        <v>315</v>
      </c>
      <c r="E141" s="14">
        <v>28730000</v>
      </c>
      <c r="F141" s="15" t="s">
        <v>462</v>
      </c>
      <c r="G141" s="12" t="s">
        <v>14</v>
      </c>
      <c r="H141" s="13">
        <v>43853</v>
      </c>
      <c r="I141" s="13">
        <v>43853</v>
      </c>
      <c r="J141" s="13">
        <v>44196</v>
      </c>
      <c r="K141" s="12" t="s">
        <v>617</v>
      </c>
      <c r="L141" s="12">
        <v>1032483731</v>
      </c>
      <c r="M141" s="12">
        <v>5</v>
      </c>
      <c r="N141" s="12" t="s">
        <v>17</v>
      </c>
    </row>
    <row r="142" spans="1:14" ht="149.25" customHeight="1" x14ac:dyDescent="0.25">
      <c r="A142" s="12" t="s">
        <v>156</v>
      </c>
      <c r="B142" s="12" t="s">
        <v>15</v>
      </c>
      <c r="C142" s="12" t="s">
        <v>156</v>
      </c>
      <c r="D142" s="15" t="s">
        <v>316</v>
      </c>
      <c r="E142" s="14">
        <v>83853333</v>
      </c>
      <c r="F142" s="15" t="s">
        <v>463</v>
      </c>
      <c r="G142" s="12" t="s">
        <v>13</v>
      </c>
      <c r="H142" s="13">
        <v>43853</v>
      </c>
      <c r="I142" s="13">
        <v>43854</v>
      </c>
      <c r="J142" s="13">
        <v>44189</v>
      </c>
      <c r="K142" s="12" t="s">
        <v>618</v>
      </c>
      <c r="L142" s="12">
        <v>52098271</v>
      </c>
      <c r="M142" s="12">
        <v>1</v>
      </c>
      <c r="N142" s="12" t="s">
        <v>17</v>
      </c>
    </row>
    <row r="143" spans="1:14" ht="149.25" customHeight="1" x14ac:dyDescent="0.25">
      <c r="A143" s="12" t="s">
        <v>157</v>
      </c>
      <c r="B143" s="12" t="s">
        <v>15</v>
      </c>
      <c r="C143" s="12" t="s">
        <v>157</v>
      </c>
      <c r="D143" s="15" t="s">
        <v>317</v>
      </c>
      <c r="E143" s="14">
        <v>83853333</v>
      </c>
      <c r="F143" s="15" t="s">
        <v>464</v>
      </c>
      <c r="G143" s="12" t="s">
        <v>13</v>
      </c>
      <c r="H143" s="13">
        <v>43853</v>
      </c>
      <c r="I143" s="13">
        <v>43853</v>
      </c>
      <c r="J143" s="13">
        <v>44189</v>
      </c>
      <c r="K143" s="12" t="s">
        <v>619</v>
      </c>
      <c r="L143" s="12">
        <v>77192759</v>
      </c>
      <c r="M143" s="12">
        <v>4</v>
      </c>
      <c r="N143" s="12" t="s">
        <v>17</v>
      </c>
    </row>
    <row r="144" spans="1:14" ht="149.25" customHeight="1" x14ac:dyDescent="0.25">
      <c r="A144" s="12" t="s">
        <v>158</v>
      </c>
      <c r="B144" s="12" t="s">
        <v>15</v>
      </c>
      <c r="C144" s="12" t="s">
        <v>158</v>
      </c>
      <c r="D144" s="15" t="s">
        <v>318</v>
      </c>
      <c r="E144" s="14">
        <v>67600000</v>
      </c>
      <c r="F144" s="15" t="s">
        <v>465</v>
      </c>
      <c r="G144" s="12" t="s">
        <v>13</v>
      </c>
      <c r="H144" s="13">
        <v>43853</v>
      </c>
      <c r="I144" s="13">
        <v>43853</v>
      </c>
      <c r="J144" s="13">
        <v>44196</v>
      </c>
      <c r="K144" s="12" t="s">
        <v>620</v>
      </c>
      <c r="L144" s="12">
        <v>30308720</v>
      </c>
      <c r="M144" s="12">
        <v>8</v>
      </c>
      <c r="N144" s="12" t="s">
        <v>17</v>
      </c>
    </row>
    <row r="145" spans="1:14" ht="149.25" customHeight="1" x14ac:dyDescent="0.25">
      <c r="A145" s="12" t="s">
        <v>159</v>
      </c>
      <c r="B145" s="12" t="s">
        <v>15</v>
      </c>
      <c r="C145" s="12" t="s">
        <v>159</v>
      </c>
      <c r="D145" s="15" t="s">
        <v>319</v>
      </c>
      <c r="E145" s="14">
        <v>71265000</v>
      </c>
      <c r="F145" s="15" t="s">
        <v>466</v>
      </c>
      <c r="G145" s="12" t="s">
        <v>13</v>
      </c>
      <c r="H145" s="13">
        <v>43853</v>
      </c>
      <c r="I145" s="13">
        <v>43854</v>
      </c>
      <c r="J145" s="13">
        <v>44196</v>
      </c>
      <c r="K145" s="12" t="s">
        <v>621</v>
      </c>
      <c r="L145" s="12">
        <v>1072652090</v>
      </c>
      <c r="M145" s="12">
        <v>3</v>
      </c>
      <c r="N145" s="12" t="s">
        <v>17</v>
      </c>
    </row>
    <row r="146" spans="1:14" ht="149.25" customHeight="1" x14ac:dyDescent="0.25">
      <c r="A146" s="12" t="s">
        <v>160</v>
      </c>
      <c r="B146" s="12" t="s">
        <v>15</v>
      </c>
      <c r="C146" s="12" t="s">
        <v>160</v>
      </c>
      <c r="D146" s="15" t="s">
        <v>320</v>
      </c>
      <c r="E146" s="14">
        <v>30000000</v>
      </c>
      <c r="F146" s="15" t="s">
        <v>467</v>
      </c>
      <c r="G146" s="12" t="s">
        <v>13</v>
      </c>
      <c r="H146" s="13">
        <v>43854</v>
      </c>
      <c r="I146" s="13">
        <v>43858</v>
      </c>
      <c r="J146" s="13">
        <v>44039</v>
      </c>
      <c r="K146" s="12" t="s">
        <v>622</v>
      </c>
      <c r="L146" s="12">
        <v>55304381</v>
      </c>
      <c r="M146" s="12">
        <v>7</v>
      </c>
      <c r="N146" s="12" t="s">
        <v>17</v>
      </c>
    </row>
    <row r="147" spans="1:14" ht="149.25" customHeight="1" x14ac:dyDescent="0.25">
      <c r="A147" s="12" t="s">
        <v>161</v>
      </c>
      <c r="B147" s="12" t="s">
        <v>15</v>
      </c>
      <c r="C147" s="12" t="s">
        <v>161</v>
      </c>
      <c r="D147" s="15" t="s">
        <v>321</v>
      </c>
      <c r="E147" s="14">
        <v>8085000</v>
      </c>
      <c r="F147" s="15" t="s">
        <v>387</v>
      </c>
      <c r="G147" s="12" t="s">
        <v>14</v>
      </c>
      <c r="H147" s="13">
        <v>43854</v>
      </c>
      <c r="I147" s="13">
        <v>43855</v>
      </c>
      <c r="J147" s="13">
        <v>43951</v>
      </c>
      <c r="K147" s="12" t="s">
        <v>623</v>
      </c>
      <c r="L147" s="12">
        <v>1026563197</v>
      </c>
      <c r="M147" s="12">
        <v>3</v>
      </c>
      <c r="N147" s="12" t="s">
        <v>17</v>
      </c>
    </row>
    <row r="148" spans="1:14" ht="149.25" customHeight="1" x14ac:dyDescent="0.25">
      <c r="A148" s="12" t="s">
        <v>162</v>
      </c>
      <c r="B148" s="12" t="s">
        <v>15</v>
      </c>
      <c r="C148" s="12" t="s">
        <v>162</v>
      </c>
      <c r="D148" s="15" t="s">
        <v>322</v>
      </c>
      <c r="E148" s="14">
        <v>35408810</v>
      </c>
      <c r="F148" s="15" t="s">
        <v>468</v>
      </c>
      <c r="G148" s="12" t="s">
        <v>13</v>
      </c>
      <c r="H148" s="13">
        <v>43854</v>
      </c>
      <c r="I148" s="13">
        <v>43857</v>
      </c>
      <c r="J148" s="13">
        <v>44196</v>
      </c>
      <c r="K148" s="12" t="s">
        <v>624</v>
      </c>
      <c r="L148" s="12">
        <v>1018483342</v>
      </c>
      <c r="M148" s="12">
        <v>2</v>
      </c>
      <c r="N148" s="12" t="s">
        <v>17</v>
      </c>
    </row>
    <row r="149" spans="1:14" ht="149.25" customHeight="1" x14ac:dyDescent="0.25">
      <c r="A149" s="12" t="s">
        <v>163</v>
      </c>
      <c r="B149" s="12" t="s">
        <v>15</v>
      </c>
      <c r="C149" s="12" t="s">
        <v>163</v>
      </c>
      <c r="D149" s="15" t="s">
        <v>323</v>
      </c>
      <c r="E149" s="14">
        <v>33976338</v>
      </c>
      <c r="F149" s="15" t="s">
        <v>469</v>
      </c>
      <c r="G149" s="12" t="s">
        <v>14</v>
      </c>
      <c r="H149" s="13">
        <v>43857</v>
      </c>
      <c r="I149" s="13">
        <v>43858</v>
      </c>
      <c r="J149" s="13">
        <v>44192</v>
      </c>
      <c r="K149" s="12" t="s">
        <v>625</v>
      </c>
      <c r="L149" s="12">
        <v>19372258</v>
      </c>
      <c r="M149" s="12">
        <v>8</v>
      </c>
      <c r="N149" s="12" t="s">
        <v>17</v>
      </c>
    </row>
    <row r="150" spans="1:14" ht="149.25" customHeight="1" x14ac:dyDescent="0.25">
      <c r="A150" s="12" t="s">
        <v>164</v>
      </c>
      <c r="B150" s="12" t="s">
        <v>15</v>
      </c>
      <c r="C150" s="12" t="s">
        <v>164</v>
      </c>
      <c r="D150" s="15" t="s">
        <v>324</v>
      </c>
      <c r="E150" s="14">
        <v>40546000</v>
      </c>
      <c r="F150" s="15" t="s">
        <v>470</v>
      </c>
      <c r="G150" s="12" t="s">
        <v>13</v>
      </c>
      <c r="H150" s="13">
        <v>43854</v>
      </c>
      <c r="I150" s="13">
        <v>43854</v>
      </c>
      <c r="J150" s="13">
        <v>44148</v>
      </c>
      <c r="K150" s="12" t="s">
        <v>626</v>
      </c>
      <c r="L150" s="12">
        <v>1030582278</v>
      </c>
      <c r="M150" s="12">
        <v>7</v>
      </c>
      <c r="N150" s="12" t="s">
        <v>17</v>
      </c>
    </row>
    <row r="151" spans="1:14" ht="149.25" customHeight="1" x14ac:dyDescent="0.25">
      <c r="A151" s="12" t="s">
        <v>165</v>
      </c>
      <c r="B151" s="12" t="s">
        <v>15</v>
      </c>
      <c r="C151" s="12" t="s">
        <v>165</v>
      </c>
      <c r="D151" s="15" t="s">
        <v>325</v>
      </c>
      <c r="E151" s="14">
        <v>55290000</v>
      </c>
      <c r="F151" s="15" t="s">
        <v>471</v>
      </c>
      <c r="G151" s="12" t="s">
        <v>13</v>
      </c>
      <c r="H151" s="13">
        <v>43854</v>
      </c>
      <c r="I151" s="13">
        <v>43854</v>
      </c>
      <c r="J151" s="13">
        <v>44148</v>
      </c>
      <c r="K151" s="12" t="s">
        <v>627</v>
      </c>
      <c r="L151" s="12">
        <v>65783818</v>
      </c>
      <c r="M151" s="12">
        <v>3</v>
      </c>
      <c r="N151" s="12" t="s">
        <v>17</v>
      </c>
    </row>
    <row r="152" spans="1:14" ht="149.25" customHeight="1" x14ac:dyDescent="0.25">
      <c r="A152" s="12" t="s">
        <v>166</v>
      </c>
      <c r="B152" s="12" t="s">
        <v>15</v>
      </c>
      <c r="C152" s="12" t="s">
        <v>166</v>
      </c>
      <c r="D152" s="15" t="s">
        <v>326</v>
      </c>
      <c r="E152" s="14">
        <v>55290000</v>
      </c>
      <c r="F152" s="15" t="s">
        <v>472</v>
      </c>
      <c r="G152" s="12" t="s">
        <v>13</v>
      </c>
      <c r="H152" s="13">
        <v>43857</v>
      </c>
      <c r="I152" s="13">
        <v>43858</v>
      </c>
      <c r="J152" s="13">
        <v>44148</v>
      </c>
      <c r="K152" s="12" t="s">
        <v>628</v>
      </c>
      <c r="L152" s="12">
        <v>41776788</v>
      </c>
      <c r="M152" s="12">
        <v>4</v>
      </c>
      <c r="N152" s="12" t="s">
        <v>17</v>
      </c>
    </row>
    <row r="153" spans="1:14" ht="149.25" customHeight="1" x14ac:dyDescent="0.25">
      <c r="A153" s="12" t="s">
        <v>167</v>
      </c>
      <c r="B153" s="12" t="s">
        <v>15</v>
      </c>
      <c r="C153" s="12" t="s">
        <v>167</v>
      </c>
      <c r="D153" s="15" t="s">
        <v>327</v>
      </c>
      <c r="E153" s="14">
        <v>41316666</v>
      </c>
      <c r="F153" s="15" t="s">
        <v>473</v>
      </c>
      <c r="G153" s="12" t="s">
        <v>13</v>
      </c>
      <c r="H153" s="13">
        <v>43857</v>
      </c>
      <c r="I153" s="13">
        <v>43858</v>
      </c>
      <c r="J153" s="13">
        <v>44196</v>
      </c>
      <c r="K153" s="12" t="s">
        <v>629</v>
      </c>
      <c r="L153" s="12">
        <v>52714078</v>
      </c>
      <c r="M153" s="12">
        <v>8</v>
      </c>
      <c r="N153" s="12" t="s">
        <v>16</v>
      </c>
    </row>
    <row r="154" spans="1:14" ht="149.25" customHeight="1" x14ac:dyDescent="0.25">
      <c r="A154" s="12" t="s">
        <v>168</v>
      </c>
      <c r="B154" s="12" t="s">
        <v>15</v>
      </c>
      <c r="C154" s="12" t="s">
        <v>168</v>
      </c>
      <c r="D154" s="15" t="s">
        <v>328</v>
      </c>
      <c r="E154" s="14">
        <v>85165685</v>
      </c>
      <c r="F154" s="15" t="s">
        <v>474</v>
      </c>
      <c r="G154" s="12" t="s">
        <v>13</v>
      </c>
      <c r="H154" s="13">
        <v>43857</v>
      </c>
      <c r="I154" s="13">
        <v>43858</v>
      </c>
      <c r="J154" s="13">
        <v>44192</v>
      </c>
      <c r="K154" s="12" t="s">
        <v>630</v>
      </c>
      <c r="L154" s="12">
        <v>1019012100</v>
      </c>
      <c r="M154" s="12">
        <v>0</v>
      </c>
      <c r="N154" s="12" t="s">
        <v>16</v>
      </c>
    </row>
    <row r="155" spans="1:14" ht="149.25" customHeight="1" x14ac:dyDescent="0.25">
      <c r="A155" s="12" t="s">
        <v>169</v>
      </c>
      <c r="B155" s="12" t="s">
        <v>15</v>
      </c>
      <c r="C155" s="12" t="s">
        <v>169</v>
      </c>
      <c r="D155" s="15" t="s">
        <v>329</v>
      </c>
      <c r="E155" s="14">
        <v>67000000</v>
      </c>
      <c r="F155" s="15" t="s">
        <v>394</v>
      </c>
      <c r="G155" s="12" t="s">
        <v>13</v>
      </c>
      <c r="H155" s="13">
        <v>43857</v>
      </c>
      <c r="I155" s="13">
        <v>43858</v>
      </c>
      <c r="J155" s="13">
        <v>44196</v>
      </c>
      <c r="K155" s="12" t="s">
        <v>631</v>
      </c>
      <c r="L155" s="12">
        <v>1015398240</v>
      </c>
      <c r="M155" s="12">
        <v>5</v>
      </c>
      <c r="N155" s="12" t="s">
        <v>16</v>
      </c>
    </row>
    <row r="156" spans="1:14" ht="149.25" customHeight="1" x14ac:dyDescent="0.25">
      <c r="A156" s="12" t="s">
        <v>170</v>
      </c>
      <c r="B156" s="12" t="s">
        <v>15</v>
      </c>
      <c r="C156" s="12" t="s">
        <v>170</v>
      </c>
      <c r="D156" s="15" t="s">
        <v>330</v>
      </c>
      <c r="E156" s="14">
        <v>43851405</v>
      </c>
      <c r="F156" s="15" t="s">
        <v>475</v>
      </c>
      <c r="G156" s="12" t="s">
        <v>13</v>
      </c>
      <c r="H156" s="13">
        <v>43860</v>
      </c>
      <c r="I156" s="13">
        <v>43861</v>
      </c>
      <c r="J156" s="13">
        <v>44196</v>
      </c>
      <c r="K156" s="12" t="s">
        <v>632</v>
      </c>
      <c r="L156" s="12">
        <v>1018465561</v>
      </c>
      <c r="M156" s="12">
        <v>2</v>
      </c>
      <c r="N156" s="12" t="s">
        <v>17</v>
      </c>
    </row>
    <row r="157" spans="1:14" ht="149.25" customHeight="1" x14ac:dyDescent="0.25">
      <c r="A157" s="12" t="s">
        <v>171</v>
      </c>
      <c r="B157" s="12" t="s">
        <v>15</v>
      </c>
      <c r="C157" s="12" t="s">
        <v>171</v>
      </c>
      <c r="D157" s="15" t="s">
        <v>331</v>
      </c>
      <c r="E157" s="14">
        <v>55698809</v>
      </c>
      <c r="F157" s="15" t="s">
        <v>476</v>
      </c>
      <c r="G157" s="12" t="s">
        <v>13</v>
      </c>
      <c r="H157" s="13">
        <v>43860</v>
      </c>
      <c r="I157" s="13">
        <v>43861</v>
      </c>
      <c r="J157" s="13">
        <v>44183</v>
      </c>
      <c r="K157" s="12" t="s">
        <v>633</v>
      </c>
      <c r="L157" s="12">
        <v>1128270380</v>
      </c>
      <c r="M157" s="12">
        <v>7</v>
      </c>
      <c r="N157" s="12" t="s">
        <v>16</v>
      </c>
    </row>
    <row r="158" spans="1:14" ht="149.25" customHeight="1" x14ac:dyDescent="0.25">
      <c r="A158" s="12" t="s">
        <v>172</v>
      </c>
      <c r="B158" s="12" t="s">
        <v>15</v>
      </c>
      <c r="C158" s="12" t="s">
        <v>172</v>
      </c>
      <c r="D158" s="15" t="s">
        <v>332</v>
      </c>
      <c r="E158" s="14">
        <v>36000000</v>
      </c>
      <c r="F158" s="15" t="s">
        <v>477</v>
      </c>
      <c r="G158" s="12" t="s">
        <v>13</v>
      </c>
      <c r="H158" s="13">
        <v>43857</v>
      </c>
      <c r="I158" s="13">
        <v>43858</v>
      </c>
      <c r="J158" s="13">
        <v>44131</v>
      </c>
      <c r="K158" s="12" t="s">
        <v>634</v>
      </c>
      <c r="L158" s="12">
        <v>8850454</v>
      </c>
      <c r="M158" s="12">
        <v>6</v>
      </c>
      <c r="N158" s="12" t="s">
        <v>17</v>
      </c>
    </row>
    <row r="159" spans="1:14" ht="149.25" customHeight="1" x14ac:dyDescent="0.25">
      <c r="A159" s="12" t="s">
        <v>173</v>
      </c>
      <c r="B159" s="12" t="s">
        <v>15</v>
      </c>
      <c r="C159" s="12" t="s">
        <v>173</v>
      </c>
      <c r="D159" s="15" t="s">
        <v>333</v>
      </c>
      <c r="E159" s="14">
        <v>54000000</v>
      </c>
      <c r="F159" s="15" t="s">
        <v>478</v>
      </c>
      <c r="G159" s="12" t="s">
        <v>13</v>
      </c>
      <c r="H159" s="13">
        <v>43860</v>
      </c>
      <c r="I159" s="13">
        <v>43861</v>
      </c>
      <c r="J159" s="13">
        <v>44134</v>
      </c>
      <c r="K159" s="12" t="s">
        <v>635</v>
      </c>
      <c r="L159" s="12">
        <v>1012332980</v>
      </c>
      <c r="M159" s="12">
        <v>2</v>
      </c>
      <c r="N159" s="12" t="s">
        <v>17</v>
      </c>
    </row>
    <row r="160" spans="1:14" ht="149.25" customHeight="1" x14ac:dyDescent="0.25">
      <c r="A160" s="12" t="s">
        <v>174</v>
      </c>
      <c r="B160" s="12" t="s">
        <v>15</v>
      </c>
      <c r="C160" s="12" t="s">
        <v>174</v>
      </c>
      <c r="D160" s="15" t="s">
        <v>334</v>
      </c>
      <c r="E160" s="14">
        <v>30048000</v>
      </c>
      <c r="F160" s="15" t="s">
        <v>479</v>
      </c>
      <c r="G160" s="12" t="s">
        <v>13</v>
      </c>
      <c r="H160" s="13">
        <v>43858</v>
      </c>
      <c r="I160" s="13">
        <v>43865</v>
      </c>
      <c r="J160" s="13">
        <v>44046</v>
      </c>
      <c r="K160" s="12" t="s">
        <v>636</v>
      </c>
      <c r="L160" s="12">
        <v>52977035</v>
      </c>
      <c r="M160" s="12">
        <v>1</v>
      </c>
      <c r="N160" s="12" t="s">
        <v>16</v>
      </c>
    </row>
    <row r="161" spans="1:14" ht="149.25" customHeight="1" x14ac:dyDescent="0.25">
      <c r="A161" s="12" t="s">
        <v>175</v>
      </c>
      <c r="B161" s="12" t="s">
        <v>15</v>
      </c>
      <c r="C161" s="12" t="s">
        <v>175</v>
      </c>
      <c r="D161" s="15" t="s">
        <v>335</v>
      </c>
      <c r="E161" s="14">
        <v>80000000</v>
      </c>
      <c r="F161" s="15" t="s">
        <v>480</v>
      </c>
      <c r="G161" s="12" t="s">
        <v>13</v>
      </c>
      <c r="H161" s="13">
        <v>43858</v>
      </c>
      <c r="I161" s="13">
        <v>43859</v>
      </c>
      <c r="J161" s="13">
        <v>44163</v>
      </c>
      <c r="K161" s="12" t="s">
        <v>637</v>
      </c>
      <c r="L161" s="12">
        <v>1061710987</v>
      </c>
      <c r="M161" s="12">
        <v>3</v>
      </c>
      <c r="N161" s="12" t="s">
        <v>17</v>
      </c>
    </row>
    <row r="162" spans="1:14" ht="149.25" customHeight="1" x14ac:dyDescent="0.25">
      <c r="A162" s="12" t="s">
        <v>176</v>
      </c>
      <c r="B162" s="12" t="s">
        <v>15</v>
      </c>
      <c r="C162" s="12" t="s">
        <v>176</v>
      </c>
      <c r="D162" s="15" t="s">
        <v>336</v>
      </c>
      <c r="E162" s="14">
        <v>56000000</v>
      </c>
      <c r="F162" s="15" t="s">
        <v>481</v>
      </c>
      <c r="G162" s="12" t="s">
        <v>13</v>
      </c>
      <c r="H162" s="13">
        <v>43860</v>
      </c>
      <c r="I162" s="13">
        <v>43860</v>
      </c>
      <c r="J162" s="13">
        <v>44103</v>
      </c>
      <c r="K162" s="12" t="s">
        <v>638</v>
      </c>
      <c r="L162" s="12">
        <v>1098695997</v>
      </c>
      <c r="M162" s="12">
        <v>7</v>
      </c>
      <c r="N162" s="12" t="s">
        <v>17</v>
      </c>
    </row>
    <row r="163" spans="1:14" ht="149.25" customHeight="1" x14ac:dyDescent="0.25">
      <c r="A163" s="12" t="s">
        <v>177</v>
      </c>
      <c r="B163" s="12" t="s">
        <v>15</v>
      </c>
      <c r="C163" s="12" t="s">
        <v>177</v>
      </c>
      <c r="D163" s="15" t="s">
        <v>337</v>
      </c>
      <c r="E163" s="14">
        <v>70180000</v>
      </c>
      <c r="F163" s="15" t="s">
        <v>360</v>
      </c>
      <c r="G163" s="12" t="s">
        <v>13</v>
      </c>
      <c r="H163" s="13">
        <v>43858</v>
      </c>
      <c r="I163" s="13">
        <v>43860</v>
      </c>
      <c r="J163" s="13">
        <v>44164</v>
      </c>
      <c r="K163" s="12" t="s">
        <v>639</v>
      </c>
      <c r="L163" s="12">
        <v>94537345</v>
      </c>
      <c r="M163" s="12">
        <v>3</v>
      </c>
      <c r="N163" s="12" t="s">
        <v>17</v>
      </c>
    </row>
    <row r="164" spans="1:14" ht="149.25" customHeight="1" x14ac:dyDescent="0.25">
      <c r="A164" s="12" t="s">
        <v>178</v>
      </c>
      <c r="B164" s="12" t="s">
        <v>15</v>
      </c>
      <c r="C164" s="12" t="s">
        <v>178</v>
      </c>
      <c r="D164" s="15" t="s">
        <v>338</v>
      </c>
      <c r="E164" s="14">
        <v>7755000</v>
      </c>
      <c r="F164" s="15" t="s">
        <v>387</v>
      </c>
      <c r="G164" s="12" t="s">
        <v>14</v>
      </c>
      <c r="H164" s="13">
        <v>43858</v>
      </c>
      <c r="I164" s="13">
        <v>43859</v>
      </c>
      <c r="J164" s="13">
        <v>43951</v>
      </c>
      <c r="K164" s="12" t="s">
        <v>640</v>
      </c>
      <c r="L164" s="12">
        <v>52914673</v>
      </c>
      <c r="M164" s="12">
        <v>9</v>
      </c>
      <c r="N164" s="12" t="s">
        <v>17</v>
      </c>
    </row>
    <row r="165" spans="1:14" ht="149.25" customHeight="1" x14ac:dyDescent="0.25">
      <c r="A165" s="12" t="s">
        <v>179</v>
      </c>
      <c r="B165" s="12" t="s">
        <v>15</v>
      </c>
      <c r="C165" s="12" t="s">
        <v>179</v>
      </c>
      <c r="D165" s="15" t="s">
        <v>339</v>
      </c>
      <c r="E165" s="14">
        <v>81830000</v>
      </c>
      <c r="F165" s="15" t="s">
        <v>482</v>
      </c>
      <c r="G165" s="12" t="s">
        <v>13</v>
      </c>
      <c r="H165" s="13">
        <v>43860</v>
      </c>
      <c r="I165" s="13">
        <v>43862</v>
      </c>
      <c r="J165" s="13">
        <v>44196</v>
      </c>
      <c r="K165" s="12" t="s">
        <v>641</v>
      </c>
      <c r="L165" s="12">
        <v>73208963</v>
      </c>
      <c r="M165" s="12">
        <v>8</v>
      </c>
      <c r="N165" s="12" t="s">
        <v>17</v>
      </c>
    </row>
    <row r="166" spans="1:14" ht="149.25" customHeight="1" x14ac:dyDescent="0.25">
      <c r="A166" s="12" t="s">
        <v>180</v>
      </c>
      <c r="B166" s="12" t="s">
        <v>15</v>
      </c>
      <c r="C166" s="12" t="s">
        <v>180</v>
      </c>
      <c r="D166" s="15" t="s">
        <v>340</v>
      </c>
      <c r="E166" s="14">
        <v>39013333</v>
      </c>
      <c r="F166" s="15" t="s">
        <v>455</v>
      </c>
      <c r="G166" s="12" t="s">
        <v>13</v>
      </c>
      <c r="H166" s="13">
        <v>43860</v>
      </c>
      <c r="I166" s="13">
        <v>43864</v>
      </c>
      <c r="J166" s="13">
        <v>44148</v>
      </c>
      <c r="K166" s="12" t="s">
        <v>642</v>
      </c>
      <c r="L166" s="12">
        <v>1026574804</v>
      </c>
      <c r="M166" s="12">
        <v>3</v>
      </c>
      <c r="N166" s="12" t="s">
        <v>17</v>
      </c>
    </row>
    <row r="1048139" spans="14:14" x14ac:dyDescent="0.25">
      <c r="N1048139" s="12"/>
    </row>
  </sheetData>
  <protectedRanges>
    <protectedRange sqref="H7:H13" name="RangoContenidoTodos_27"/>
    <protectedRange sqref="H14:H31" name="RangoContenidoTodos_28"/>
    <protectedRange sqref="H32:H37" name="RangoContenidoTodos_29"/>
    <protectedRange sqref="H38" name="RangoContenidoTodos_30"/>
    <protectedRange sqref="H39:H43" name="RangoContenidoTodos_31"/>
    <protectedRange sqref="H44" name="RangoContenidoTodos_32"/>
    <protectedRange sqref="H45:H47" name="RangoContenidoTodos_33"/>
    <protectedRange sqref="H48" name="RangoContenidoTodos_34"/>
    <protectedRange sqref="H49:H50" name="RangoContenidoTodos_35"/>
    <protectedRange sqref="H51:H52" name="RangoContenidoTodos_36"/>
    <protectedRange sqref="H53:H60" name="RangoContenidoTodos_37"/>
    <protectedRange sqref="H61" name="RangoContenidoTodos_38"/>
    <protectedRange sqref="H62:H68" name="RangoContenidoTodos_39"/>
    <protectedRange sqref="H69:H76" name="RangoContenidoTodos_40"/>
    <protectedRange sqref="H77" name="RangoContenidoTodos_41"/>
    <protectedRange sqref="H78:H80" name="RangoContenidoTodos_42"/>
    <protectedRange sqref="H81:H85" name="RangoContenidoTodos_43"/>
    <protectedRange sqref="H86:H88" name="RangoContenidoTodos_44"/>
    <protectedRange sqref="H89" name="RangoContenidoTodos_45"/>
    <protectedRange sqref="H90:H99" name="RangoContenidoTodos_46"/>
    <protectedRange sqref="H100" name="RangoContenidoTodos_47"/>
    <protectedRange sqref="H101:H103" name="RangoContenidoTodos_48"/>
    <protectedRange sqref="H104:H154" name="RangoContenidoTodos_49"/>
    <protectedRange sqref="H155:H163" name="RangoContenidoTodos_50"/>
    <protectedRange sqref="H164" name="RangoContenidoTodos_51"/>
    <protectedRange sqref="H165:H166" name="RangoContenidoTodos_52"/>
    <protectedRange sqref="I7:I13" name="RangoContenidoTodos_53"/>
    <protectedRange algorithmName="SHA-512" hashValue="D0jzl6jmulBadF3J/EX+gEq0FiOFbHIsRfWg6VYpZHMKIs6mcfZWq3PYbsDNUXKaqQqzRPP80t8fGbD5EmT5Qw==" saltValue="1Of7kyj1NVsL4QvY2jpylA==" spinCount="100000" sqref="J7:J13" name="FechaTerminacion_1"/>
    <protectedRange sqref="I14:I31" name="RangoContenidoTodos_54"/>
    <protectedRange algorithmName="SHA-512" hashValue="D0jzl6jmulBadF3J/EX+gEq0FiOFbHIsRfWg6VYpZHMKIs6mcfZWq3PYbsDNUXKaqQqzRPP80t8fGbD5EmT5Qw==" saltValue="1Of7kyj1NVsL4QvY2jpylA==" spinCount="100000" sqref="J14:J31" name="FechaTerminacion_1_1"/>
    <protectedRange sqref="I32:I37" name="RangoContenidoTodos_55"/>
    <protectedRange algorithmName="SHA-512" hashValue="D0jzl6jmulBadF3J/EX+gEq0FiOFbHIsRfWg6VYpZHMKIs6mcfZWq3PYbsDNUXKaqQqzRPP80t8fGbD5EmT5Qw==" saltValue="1Of7kyj1NVsL4QvY2jpylA==" spinCount="100000" sqref="J32:J37" name="FechaTerminacion_1_2"/>
    <protectedRange sqref="I38" name="RangoContenidoTodos_56"/>
    <protectedRange algorithmName="SHA-512" hashValue="D0jzl6jmulBadF3J/EX+gEq0FiOFbHIsRfWg6VYpZHMKIs6mcfZWq3PYbsDNUXKaqQqzRPP80t8fGbD5EmT5Qw==" saltValue="1Of7kyj1NVsL4QvY2jpylA==" spinCount="100000" sqref="J38" name="FechaTerminacion_1_3"/>
    <protectedRange sqref="I39:I43" name="RangoContenidoTodos_57"/>
    <protectedRange algorithmName="SHA-512" hashValue="D0jzl6jmulBadF3J/EX+gEq0FiOFbHIsRfWg6VYpZHMKIs6mcfZWq3PYbsDNUXKaqQqzRPP80t8fGbD5EmT5Qw==" saltValue="1Of7kyj1NVsL4QvY2jpylA==" spinCount="100000" sqref="J39:J43" name="FechaTerminacion_1_4"/>
    <protectedRange sqref="I44" name="RangoContenidoTodos_58"/>
    <protectedRange algorithmName="SHA-512" hashValue="D0jzl6jmulBadF3J/EX+gEq0FiOFbHIsRfWg6VYpZHMKIs6mcfZWq3PYbsDNUXKaqQqzRPP80t8fGbD5EmT5Qw==" saltValue="1Of7kyj1NVsL4QvY2jpylA==" spinCount="100000" sqref="J44" name="FechaTerminacion_1_5"/>
    <protectedRange sqref="I45:I47" name="RangoContenidoTodos_59"/>
    <protectedRange algorithmName="SHA-512" hashValue="D0jzl6jmulBadF3J/EX+gEq0FiOFbHIsRfWg6VYpZHMKIs6mcfZWq3PYbsDNUXKaqQqzRPP80t8fGbD5EmT5Qw==" saltValue="1Of7kyj1NVsL4QvY2jpylA==" spinCount="100000" sqref="J45:J47" name="FechaTerminacion_1_6"/>
    <protectedRange sqref="I48" name="RangoContenidoTodos_60"/>
    <protectedRange algorithmName="SHA-512" hashValue="D0jzl6jmulBadF3J/EX+gEq0FiOFbHIsRfWg6VYpZHMKIs6mcfZWq3PYbsDNUXKaqQqzRPP80t8fGbD5EmT5Qw==" saltValue="1Of7kyj1NVsL4QvY2jpylA==" spinCount="100000" sqref="J48" name="FechaTerminacion_1_7"/>
    <protectedRange sqref="I49:I50" name="RangoContenidoTodos_61"/>
    <protectedRange algorithmName="SHA-512" hashValue="D0jzl6jmulBadF3J/EX+gEq0FiOFbHIsRfWg6VYpZHMKIs6mcfZWq3PYbsDNUXKaqQqzRPP80t8fGbD5EmT5Qw==" saltValue="1Of7kyj1NVsL4QvY2jpylA==" spinCount="100000" sqref="J49:J50" name="FechaTerminacion_1_8"/>
    <protectedRange sqref="I51:I52" name="RangoContenidoTodos_62"/>
    <protectedRange algorithmName="SHA-512" hashValue="D0jzl6jmulBadF3J/EX+gEq0FiOFbHIsRfWg6VYpZHMKIs6mcfZWq3PYbsDNUXKaqQqzRPP80t8fGbD5EmT5Qw==" saltValue="1Of7kyj1NVsL4QvY2jpylA==" spinCount="100000" sqref="J51:J52" name="FechaTerminacion_1_9"/>
    <protectedRange sqref="I53:I60" name="RangoContenidoTodos_63"/>
    <protectedRange algorithmName="SHA-512" hashValue="D0jzl6jmulBadF3J/EX+gEq0FiOFbHIsRfWg6VYpZHMKIs6mcfZWq3PYbsDNUXKaqQqzRPP80t8fGbD5EmT5Qw==" saltValue="1Of7kyj1NVsL4QvY2jpylA==" spinCount="100000" sqref="J53:J60" name="FechaTerminacion_1_10"/>
    <protectedRange sqref="I61" name="RangoContenidoTodos_64"/>
    <protectedRange algorithmName="SHA-512" hashValue="D0jzl6jmulBadF3J/EX+gEq0FiOFbHIsRfWg6VYpZHMKIs6mcfZWq3PYbsDNUXKaqQqzRPP80t8fGbD5EmT5Qw==" saltValue="1Of7kyj1NVsL4QvY2jpylA==" spinCount="100000" sqref="J61" name="FechaTerminacion_1_11"/>
    <protectedRange sqref="I62:I68" name="RangoContenidoTodos_65"/>
    <protectedRange algorithmName="SHA-512" hashValue="D0jzl6jmulBadF3J/EX+gEq0FiOFbHIsRfWg6VYpZHMKIs6mcfZWq3PYbsDNUXKaqQqzRPP80t8fGbD5EmT5Qw==" saltValue="1Of7kyj1NVsL4QvY2jpylA==" spinCount="100000" sqref="J62:J68" name="FechaTerminacion_1_12"/>
    <protectedRange sqref="I69:I76" name="RangoContenidoTodos_66"/>
    <protectedRange algorithmName="SHA-512" hashValue="D0jzl6jmulBadF3J/EX+gEq0FiOFbHIsRfWg6VYpZHMKIs6mcfZWq3PYbsDNUXKaqQqzRPP80t8fGbD5EmT5Qw==" saltValue="1Of7kyj1NVsL4QvY2jpylA==" spinCount="100000" sqref="J69:J76" name="FechaTerminacion_1_13"/>
    <protectedRange sqref="I77" name="RangoContenidoTodos_67"/>
    <protectedRange algorithmName="SHA-512" hashValue="D0jzl6jmulBadF3J/EX+gEq0FiOFbHIsRfWg6VYpZHMKIs6mcfZWq3PYbsDNUXKaqQqzRPP80t8fGbD5EmT5Qw==" saltValue="1Of7kyj1NVsL4QvY2jpylA==" spinCount="100000" sqref="J77" name="FechaTerminacion_1_14"/>
    <protectedRange sqref="I78:I80" name="RangoContenidoTodos_68"/>
    <protectedRange algorithmName="SHA-512" hashValue="D0jzl6jmulBadF3J/EX+gEq0FiOFbHIsRfWg6VYpZHMKIs6mcfZWq3PYbsDNUXKaqQqzRPP80t8fGbD5EmT5Qw==" saltValue="1Of7kyj1NVsL4QvY2jpylA==" spinCount="100000" sqref="J78:J80" name="FechaTerminacion_1_15"/>
    <protectedRange sqref="I81:I85" name="RangoContenidoTodos_69"/>
    <protectedRange algorithmName="SHA-512" hashValue="D0jzl6jmulBadF3J/EX+gEq0FiOFbHIsRfWg6VYpZHMKIs6mcfZWq3PYbsDNUXKaqQqzRPP80t8fGbD5EmT5Qw==" saltValue="1Of7kyj1NVsL4QvY2jpylA==" spinCount="100000" sqref="J81:J85" name="FechaTerminacion_1_16"/>
    <protectedRange sqref="I86:I88" name="RangoContenidoTodos_70"/>
    <protectedRange algorithmName="SHA-512" hashValue="D0jzl6jmulBadF3J/EX+gEq0FiOFbHIsRfWg6VYpZHMKIs6mcfZWq3PYbsDNUXKaqQqzRPP80t8fGbD5EmT5Qw==" saltValue="1Of7kyj1NVsL4QvY2jpylA==" spinCount="100000" sqref="J86:J88" name="FechaTerminacion_1_17"/>
    <protectedRange sqref="I89" name="RangoContenidoTodos_71"/>
    <protectedRange algorithmName="SHA-512" hashValue="D0jzl6jmulBadF3J/EX+gEq0FiOFbHIsRfWg6VYpZHMKIs6mcfZWq3PYbsDNUXKaqQqzRPP80t8fGbD5EmT5Qw==" saltValue="1Of7kyj1NVsL4QvY2jpylA==" spinCount="100000" sqref="J89" name="FechaTerminacion_1_18"/>
    <protectedRange sqref="I90:I99" name="RangoContenidoTodos_72"/>
    <protectedRange algorithmName="SHA-512" hashValue="D0jzl6jmulBadF3J/EX+gEq0FiOFbHIsRfWg6VYpZHMKIs6mcfZWq3PYbsDNUXKaqQqzRPP80t8fGbD5EmT5Qw==" saltValue="1Of7kyj1NVsL4QvY2jpylA==" spinCount="100000" sqref="J90:J99" name="FechaTerminacion_1_19"/>
    <protectedRange sqref="I100" name="RangoContenidoTodos_73"/>
    <protectedRange algorithmName="SHA-512" hashValue="D0jzl6jmulBadF3J/EX+gEq0FiOFbHIsRfWg6VYpZHMKIs6mcfZWq3PYbsDNUXKaqQqzRPP80t8fGbD5EmT5Qw==" saltValue="1Of7kyj1NVsL4QvY2jpylA==" spinCount="100000" sqref="J100" name="FechaTerminacion_1_20"/>
    <protectedRange sqref="I101:I103" name="RangoContenidoTodos_74"/>
    <protectedRange algorithmName="SHA-512" hashValue="D0jzl6jmulBadF3J/EX+gEq0FiOFbHIsRfWg6VYpZHMKIs6mcfZWq3PYbsDNUXKaqQqzRPP80t8fGbD5EmT5Qw==" saltValue="1Of7kyj1NVsL4QvY2jpylA==" spinCount="100000" sqref="J101:J103" name="FechaTerminacion_1_21"/>
    <protectedRange sqref="I104:I154" name="RangoContenidoTodos_75"/>
    <protectedRange algorithmName="SHA-512" hashValue="D0jzl6jmulBadF3J/EX+gEq0FiOFbHIsRfWg6VYpZHMKIs6mcfZWq3PYbsDNUXKaqQqzRPP80t8fGbD5EmT5Qw==" saltValue="1Of7kyj1NVsL4QvY2jpylA==" spinCount="100000" sqref="J104:J154" name="FechaTerminacion_1_22"/>
    <protectedRange sqref="I155:I163" name="RangoContenidoTodos_76"/>
    <protectedRange algorithmName="SHA-512" hashValue="D0jzl6jmulBadF3J/EX+gEq0FiOFbHIsRfWg6VYpZHMKIs6mcfZWq3PYbsDNUXKaqQqzRPP80t8fGbD5EmT5Qw==" saltValue="1Of7kyj1NVsL4QvY2jpylA==" spinCount="100000" sqref="J155:J163" name="FechaTerminacion_1_23"/>
    <protectedRange sqref="I164" name="RangoContenidoTodos_77"/>
    <protectedRange algorithmName="SHA-512" hashValue="D0jzl6jmulBadF3J/EX+gEq0FiOFbHIsRfWg6VYpZHMKIs6mcfZWq3PYbsDNUXKaqQqzRPP80t8fGbD5EmT5Qw==" saltValue="1Of7kyj1NVsL4QvY2jpylA==" spinCount="100000" sqref="J164" name="FechaTerminacion_1_24"/>
    <protectedRange sqref="I165:I166" name="RangoContenidoTodos_78"/>
    <protectedRange algorithmName="SHA-512" hashValue="D0jzl6jmulBadF3J/EX+gEq0FiOFbHIsRfWg6VYpZHMKIs6mcfZWq3PYbsDNUXKaqQqzRPP80t8fGbD5EmT5Qw==" saltValue="1Of7kyj1NVsL4QvY2jpylA==" spinCount="100000" sqref="J165:J166" name="FechaTerminacion_1_25"/>
  </protectedRanges>
  <mergeCells count="1">
    <mergeCell ref="A2:N4"/>
  </mergeCells>
  <dataValidations disablePrompts="1" count="2">
    <dataValidation type="date" allowBlank="1" showInputMessage="1" showErrorMessage="1" errorTitle="AGENCIA NACIONAL DE MINERIA" error="SOLO PUEDE INTRODUCIR UNA FECHA VALIDA EN ESTE CAMPO" sqref="H7:I166">
      <formula1>1</formula1>
      <formula2>73051</formula2>
    </dataValidation>
    <dataValidation allowBlank="1" showInputMessage="1" showErrorMessage="1" errorTitle="AGENCIA NACIONAL DE MINERIA" error="SOLO PUEDE INTRODUCIR UNA FECHA VALIDA EN ESTE CAMPO" sqref="J7:J166"/>
  </dataValidations>
  <hyperlinks>
    <hyperlink ref="D8" r:id="rId1"/>
  </hyperlinks>
  <pageMargins left="0.7" right="0.7" top="0.75" bottom="0.75" header="0.3" footer="0.3"/>
  <pageSetup paperSize="5" scale="6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Candy Johana Gomez Rodriguez</cp:lastModifiedBy>
  <cp:lastPrinted>2019-09-09T20:17:16Z</cp:lastPrinted>
  <dcterms:created xsi:type="dcterms:W3CDTF">2012-01-23T19:44:54Z</dcterms:created>
  <dcterms:modified xsi:type="dcterms:W3CDTF">2020-02-11T21:06:56Z</dcterms:modified>
</cp:coreProperties>
</file>