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19456258\Documents\MiguelPineda-16-01-18\Varios\"/>
    </mc:Choice>
  </mc:AlternateContent>
  <bookViews>
    <workbookView xWindow="0" yWindow="0" windowWidth="25125" windowHeight="11400" tabRatio="716"/>
  </bookViews>
  <sheets>
    <sheet name="ENERO " sheetId="18" r:id="rId1"/>
  </sheets>
  <definedNames>
    <definedName name="_xlnm._FilterDatabase" localSheetId="0" hidden="1">'ENERO '!$A$6:$WVP$387</definedName>
  </definedNames>
  <calcPr calcId="162913"/>
</workbook>
</file>

<file path=xl/sharedStrings.xml><?xml version="1.0" encoding="utf-8"?>
<sst xmlns="http://schemas.openxmlformats.org/spreadsheetml/2006/main" count="2681" uniqueCount="1095">
  <si>
    <t>No. PROCESO</t>
  </si>
  <si>
    <t>CONTRATO
No.</t>
  </si>
  <si>
    <t>OBJETO</t>
  </si>
  <si>
    <t>MODALIDAD</t>
  </si>
  <si>
    <t>VALOR INICIAL DEL CONTRATO</t>
  </si>
  <si>
    <t>NOMBRE DEL CONTRATISTA</t>
  </si>
  <si>
    <t>INICIO</t>
  </si>
  <si>
    <t>TERMINACION</t>
  </si>
  <si>
    <t>DV</t>
  </si>
  <si>
    <t>FECHA DE SUSCRIPCION Y/O ADJUDICACION</t>
  </si>
  <si>
    <t>CLASE DE CONTRATO</t>
  </si>
  <si>
    <t xml:space="preserve">NIT / CÉDULA </t>
  </si>
  <si>
    <t xml:space="preserve">FUENTE DE RECURSOS </t>
  </si>
  <si>
    <t xml:space="preserve">CONTRATACIÓN DIRECTA </t>
  </si>
  <si>
    <t xml:space="preserve">Servicios </t>
  </si>
  <si>
    <t>NUBIA ESPERANZA GUTIERREZ RAMOS</t>
  </si>
  <si>
    <t>ANM-041-18</t>
  </si>
  <si>
    <t>ANM-035-18</t>
  </si>
  <si>
    <t>ANM-068-18</t>
  </si>
  <si>
    <t>ANM-026-18</t>
  </si>
  <si>
    <t>ANM-036-18</t>
  </si>
  <si>
    <t>ANM-018-18</t>
  </si>
  <si>
    <t>ANM-030-18</t>
  </si>
  <si>
    <t>ANM-038-18</t>
  </si>
  <si>
    <t>ANM-028-18</t>
  </si>
  <si>
    <t>ANM-031-18</t>
  </si>
  <si>
    <t>ANM-037-18</t>
  </si>
  <si>
    <t>ANM-032-18</t>
  </si>
  <si>
    <t>ANM-025-18</t>
  </si>
  <si>
    <t>ANM-034-18</t>
  </si>
  <si>
    <t>ANM-158-18</t>
  </si>
  <si>
    <t>ANM-067-18</t>
  </si>
  <si>
    <t>ANM-066-18</t>
  </si>
  <si>
    <t>ANM-154-18</t>
  </si>
  <si>
    <t>ANM-065-18</t>
  </si>
  <si>
    <t>ANM-009-18</t>
  </si>
  <si>
    <t>ANM-075-18</t>
  </si>
  <si>
    <t>ANM-017-18</t>
  </si>
  <si>
    <t>ANM-027-18</t>
  </si>
  <si>
    <t>ANM-033-18</t>
  </si>
  <si>
    <t>ANM-024-18</t>
  </si>
  <si>
    <t>ANM-022-18</t>
  </si>
  <si>
    <t>ANM-023-18</t>
  </si>
  <si>
    <t>ANM-184-18</t>
  </si>
  <si>
    <t>SGR-169-18</t>
  </si>
  <si>
    <t>SGR-052-18</t>
  </si>
  <si>
    <t>SGR-139-18</t>
  </si>
  <si>
    <t>SGR-159-18</t>
  </si>
  <si>
    <t>SGR-140-18</t>
  </si>
  <si>
    <t>SGR-065-18</t>
  </si>
  <si>
    <t>SGR-123-18</t>
  </si>
  <si>
    <t>SGR-056-18</t>
  </si>
  <si>
    <t>SGR-054-18</t>
  </si>
  <si>
    <t>SGR-081-18</t>
  </si>
  <si>
    <t>SGR-053-18</t>
  </si>
  <si>
    <t>SGR-057-18</t>
  </si>
  <si>
    <t>SGR-051-18</t>
  </si>
  <si>
    <t>ANM-020-18</t>
  </si>
  <si>
    <t>ANM-071-18</t>
  </si>
  <si>
    <t>ANM-019-18</t>
  </si>
  <si>
    <t>ANM-039-18</t>
  </si>
  <si>
    <t>ANM-074-18</t>
  </si>
  <si>
    <t>ANM-021-18</t>
  </si>
  <si>
    <t>ANM-098-18</t>
  </si>
  <si>
    <t>ANM-095-18</t>
  </si>
  <si>
    <t>ANM-096-18</t>
  </si>
  <si>
    <t>ANM-156-18</t>
  </si>
  <si>
    <t>ANM-089-18</t>
  </si>
  <si>
    <t>ANM-094-18</t>
  </si>
  <si>
    <t>ANM-091-18</t>
  </si>
  <si>
    <t>ANM-092-18</t>
  </si>
  <si>
    <t>ANM-093-18</t>
  </si>
  <si>
    <t>ANM-090-18</t>
  </si>
  <si>
    <t>ANM-088-18</t>
  </si>
  <si>
    <t>ANM-123-18</t>
  </si>
  <si>
    <t>ANM-124-18</t>
  </si>
  <si>
    <t>ANM-131-18</t>
  </si>
  <si>
    <t>ANM-108-18</t>
  </si>
  <si>
    <t>ANM-135-18</t>
  </si>
  <si>
    <t>ANM-029-18</t>
  </si>
  <si>
    <t>ANM-082-18</t>
  </si>
  <si>
    <t>ANM-183-18</t>
  </si>
  <si>
    <t>ANM-171-18</t>
  </si>
  <si>
    <t>ANM-159-18</t>
  </si>
  <si>
    <t>ANM-137-18</t>
  </si>
  <si>
    <t>ANM-104-18</t>
  </si>
  <si>
    <t>ANM-120-18</t>
  </si>
  <si>
    <t>ANM-103-18</t>
  </si>
  <si>
    <t>ANM-177-18</t>
  </si>
  <si>
    <t>ANM-173-18</t>
  </si>
  <si>
    <t>ANM-174-18</t>
  </si>
  <si>
    <t>ANM-105-18</t>
  </si>
  <si>
    <t>ANM-106-18</t>
  </si>
  <si>
    <t>ANM-138-18</t>
  </si>
  <si>
    <t>ANM-080-18</t>
  </si>
  <si>
    <t>ANM-129-18</t>
  </si>
  <si>
    <t>ANM-051-18</t>
  </si>
  <si>
    <t>ANM-122-18</t>
  </si>
  <si>
    <t>ANM-130-18</t>
  </si>
  <si>
    <t>ANM-170-18</t>
  </si>
  <si>
    <t>ANM-058-18</t>
  </si>
  <si>
    <t>ANM-107-18</t>
  </si>
  <si>
    <t>ANM-110-18</t>
  </si>
  <si>
    <t>ANM-042-18</t>
  </si>
  <si>
    <t>ANM-111-18</t>
  </si>
  <si>
    <t>ANM-113-18</t>
  </si>
  <si>
    <t>ANM-055-18</t>
  </si>
  <si>
    <t>ANM-119-18</t>
  </si>
  <si>
    <t>ANM-180-18</t>
  </si>
  <si>
    <t>ANM-112-18</t>
  </si>
  <si>
    <t>ANM-109-18</t>
  </si>
  <si>
    <t>ANM-054-18</t>
  </si>
  <si>
    <t>ANM-057-18</t>
  </si>
  <si>
    <t>ANM-053-18</t>
  </si>
  <si>
    <t>ANM-006-18</t>
  </si>
  <si>
    <t>ANM-008-18</t>
  </si>
  <si>
    <t>ANM-048-18</t>
  </si>
  <si>
    <t>ANM-049-18</t>
  </si>
  <si>
    <t>ANM-052-18</t>
  </si>
  <si>
    <t>ANM-056-18</t>
  </si>
  <si>
    <t>ANM-115-18</t>
  </si>
  <si>
    <t>ANM-050-18</t>
  </si>
  <si>
    <t>ANM-085-18</t>
  </si>
  <si>
    <t>ANM-077-18</t>
  </si>
  <si>
    <t>ANM-079-18</t>
  </si>
  <si>
    <t>ANM-015-18</t>
  </si>
  <si>
    <t>ANM-046-18</t>
  </si>
  <si>
    <t>ANM-155-18</t>
  </si>
  <si>
    <t>ANM-076-18</t>
  </si>
  <si>
    <t>ANM-044-18</t>
  </si>
  <si>
    <t>ANM-161-18</t>
  </si>
  <si>
    <t>ANM-078-18</t>
  </si>
  <si>
    <t>ANM-004-18</t>
  </si>
  <si>
    <t>ANM-143-18</t>
  </si>
  <si>
    <t>ANM-003-18</t>
  </si>
  <si>
    <t>ANM-146-18</t>
  </si>
  <si>
    <t>ANM-001-18</t>
  </si>
  <si>
    <t>ANM-167-18</t>
  </si>
  <si>
    <t>ANM-084-18</t>
  </si>
  <si>
    <t>ANM-117-18</t>
  </si>
  <si>
    <t>ANM-114-18</t>
  </si>
  <si>
    <t>ANM-116-18</t>
  </si>
  <si>
    <t>ANM-121-18</t>
  </si>
  <si>
    <t>ANM-005-18</t>
  </si>
  <si>
    <t>ANM-127-18</t>
  </si>
  <si>
    <t>ANM-182-18</t>
  </si>
  <si>
    <t>ANM-007-18</t>
  </si>
  <si>
    <t>ANM-125-18</t>
  </si>
  <si>
    <t>ANM-181-18</t>
  </si>
  <si>
    <t>ANM-153-18</t>
  </si>
  <si>
    <t>ANM-142-18</t>
  </si>
  <si>
    <t>ANM-128-18</t>
  </si>
  <si>
    <t>ANM-145-18</t>
  </si>
  <si>
    <t>ANM-081-18</t>
  </si>
  <si>
    <t>ANM-118-18</t>
  </si>
  <si>
    <t>ANM-047-18</t>
  </si>
  <si>
    <t>ANM-144-18</t>
  </si>
  <si>
    <t>ANM-045-18</t>
  </si>
  <si>
    <t>ANM-083-18</t>
  </si>
  <si>
    <t>ANM-013-18</t>
  </si>
  <si>
    <t>ANM-012-18</t>
  </si>
  <si>
    <t>ANM-185-18</t>
  </si>
  <si>
    <t>ANM-010-18</t>
  </si>
  <si>
    <t>ANM-172-18</t>
  </si>
  <si>
    <t>ANM-011-18</t>
  </si>
  <si>
    <t>ANM-014-18</t>
  </si>
  <si>
    <t>ANM-134-18</t>
  </si>
  <si>
    <t>ANM-069-18</t>
  </si>
  <si>
    <t>ANM-186-18</t>
  </si>
  <si>
    <t>ANM-016-18</t>
  </si>
  <si>
    <t>ANM-132-18</t>
  </si>
  <si>
    <t>ANM-136-18</t>
  </si>
  <si>
    <t>ANM-148-18</t>
  </si>
  <si>
    <t>ANM-064-18</t>
  </si>
  <si>
    <t>ANM-133-18</t>
  </si>
  <si>
    <t>ANM-101-18</t>
  </si>
  <si>
    <t>ANM-168-18</t>
  </si>
  <si>
    <t>ANM-149-18</t>
  </si>
  <si>
    <t>ANM-165-18</t>
  </si>
  <si>
    <t>ANM-179-18</t>
  </si>
  <si>
    <t>ANM-070-18</t>
  </si>
  <si>
    <t>ANM-164-18</t>
  </si>
  <si>
    <t>ANM-073-18</t>
  </si>
  <si>
    <t>ANM-102-18</t>
  </si>
  <si>
    <t>ANM-097-18</t>
  </si>
  <si>
    <t>ANM-099-18</t>
  </si>
  <si>
    <t>ANM-163-18</t>
  </si>
  <si>
    <t>ANM-100-18</t>
  </si>
  <si>
    <t>ANM-187-18</t>
  </si>
  <si>
    <t>ANM-140-18</t>
  </si>
  <si>
    <t>ANM-060-18</t>
  </si>
  <si>
    <t>ANM-062-18</t>
  </si>
  <si>
    <t>ANM-059-18</t>
  </si>
  <si>
    <t>ANM-086-18</t>
  </si>
  <si>
    <t>ANM-176-18</t>
  </si>
  <si>
    <t>ANM-063-18</t>
  </si>
  <si>
    <t>ANM-178-18</t>
  </si>
  <si>
    <t>ANM-139-18</t>
  </si>
  <si>
    <t>ANM-061-18</t>
  </si>
  <si>
    <t>ANM-141-18</t>
  </si>
  <si>
    <t>ANM-152-18</t>
  </si>
  <si>
    <t>ANM-157-18</t>
  </si>
  <si>
    <t>ANM-070-18 V2</t>
  </si>
  <si>
    <t>ANM-040-18</t>
  </si>
  <si>
    <t>ANM-188-18</t>
  </si>
  <si>
    <t>ANM-150-18</t>
  </si>
  <si>
    <t>SGR-066-18</t>
  </si>
  <si>
    <t>SGR-085-18</t>
  </si>
  <si>
    <t>SGR-058-18</t>
  </si>
  <si>
    <t>SGR-108-18</t>
  </si>
  <si>
    <t>SGR-084-18</t>
  </si>
  <si>
    <t>SGR-161-18</t>
  </si>
  <si>
    <t>SGR-071-18</t>
  </si>
  <si>
    <t>SGR-109-18</t>
  </si>
  <si>
    <t>SGR-070-18</t>
  </si>
  <si>
    <t>SGR-206-18</t>
  </si>
  <si>
    <t>SGR-171-18</t>
  </si>
  <si>
    <t>SGR-147-18</t>
  </si>
  <si>
    <t>SGR-188-18</t>
  </si>
  <si>
    <t>SGR-135-18</t>
  </si>
  <si>
    <t>SGR-164-18</t>
  </si>
  <si>
    <t>SGR-210-18</t>
  </si>
  <si>
    <t>SGR-165-18</t>
  </si>
  <si>
    <t>SGR-145-18</t>
  </si>
  <si>
    <t>SGR-185-18</t>
  </si>
  <si>
    <t>SGR-204-18</t>
  </si>
  <si>
    <t>SGR-039-18</t>
  </si>
  <si>
    <t>SGR-175-18</t>
  </si>
  <si>
    <t>SGR-205-18</t>
  </si>
  <si>
    <t>SGR-166-18</t>
  </si>
  <si>
    <t>SGR-074-18</t>
  </si>
  <si>
    <t>SGR-106-18</t>
  </si>
  <si>
    <t>SGR-212-18</t>
  </si>
  <si>
    <t>SGR-187-18</t>
  </si>
  <si>
    <t>SGR-042-18</t>
  </si>
  <si>
    <t>SGR-163-18</t>
  </si>
  <si>
    <t>SGR-019-18</t>
  </si>
  <si>
    <t>SGR-092-18</t>
  </si>
  <si>
    <t>SGR-050-18</t>
  </si>
  <si>
    <t>SGR-020-18</t>
  </si>
  <si>
    <t>SGR-158-18</t>
  </si>
  <si>
    <t>SGR-198-18</t>
  </si>
  <si>
    <t>SGR-119-18</t>
  </si>
  <si>
    <t>SGR-202-18</t>
  </si>
  <si>
    <t>SGR-197-18</t>
  </si>
  <si>
    <t>SGR-155-18</t>
  </si>
  <si>
    <t>SGR-190-18</t>
  </si>
  <si>
    <t>SGR-046-18</t>
  </si>
  <si>
    <t>SGR-093-18</t>
  </si>
  <si>
    <t>SGR-012-18</t>
  </si>
  <si>
    <t>SGR-005-18</t>
  </si>
  <si>
    <t>SGR-150-18</t>
  </si>
  <si>
    <t>SGR-154-18</t>
  </si>
  <si>
    <t>SGR-125-18</t>
  </si>
  <si>
    <t>SGR-004-18</t>
  </si>
  <si>
    <t>SGR-003-18</t>
  </si>
  <si>
    <t>SGR-015-18</t>
  </si>
  <si>
    <t>SGR-013-18</t>
  </si>
  <si>
    <t>SGR-011-18</t>
  </si>
  <si>
    <t>SGR-208-18</t>
  </si>
  <si>
    <t>SGR-006-18</t>
  </si>
  <si>
    <t>SGR-014-18</t>
  </si>
  <si>
    <t>SGR-007-18</t>
  </si>
  <si>
    <t>SGR-160-18</t>
  </si>
  <si>
    <t>SGR-133-18</t>
  </si>
  <si>
    <t>SGR-016-18</t>
  </si>
  <si>
    <t>SGR-167-18</t>
  </si>
  <si>
    <t>SGR-009-18</t>
  </si>
  <si>
    <t>SGR-008-18</t>
  </si>
  <si>
    <t>SGR-128-18</t>
  </si>
  <si>
    <t>SGR-010-18</t>
  </si>
  <si>
    <t>SGR-018-18</t>
  </si>
  <si>
    <t>SGR-067-18</t>
  </si>
  <si>
    <t>SGR-017-18</t>
  </si>
  <si>
    <t>SGR-059-18</t>
  </si>
  <si>
    <t>SGR-055-18</t>
  </si>
  <si>
    <t>SGR-136-18</t>
  </si>
  <si>
    <t>SGR-152-18</t>
  </si>
  <si>
    <t>SGR-095-18</t>
  </si>
  <si>
    <t>SGR-023-18</t>
  </si>
  <si>
    <t>SGR-025-18</t>
  </si>
  <si>
    <t>SGR-024-18</t>
  </si>
  <si>
    <t>SGR-120-18</t>
  </si>
  <si>
    <t>SGR-180-18</t>
  </si>
  <si>
    <t>SGR-173-18</t>
  </si>
  <si>
    <t>SGR-026-18</t>
  </si>
  <si>
    <t>SGR-105-18</t>
  </si>
  <si>
    <t>SGR-090-18</t>
  </si>
  <si>
    <t>SGR-122-18</t>
  </si>
  <si>
    <t>SGR-186-18</t>
  </si>
  <si>
    <t>SGR-132-18</t>
  </si>
  <si>
    <t>SGR-201-18</t>
  </si>
  <si>
    <t>SGR-063-18</t>
  </si>
  <si>
    <t>SGR-151-18</t>
  </si>
  <si>
    <t>SGR-115-18</t>
  </si>
  <si>
    <t>SGR-022-18</t>
  </si>
  <si>
    <t>SGR-048-18</t>
  </si>
  <si>
    <t>SGR-146-18</t>
  </si>
  <si>
    <t>SGR-130-18</t>
  </si>
  <si>
    <t>SGR-061-18</t>
  </si>
  <si>
    <t>SGR-064-18</t>
  </si>
  <si>
    <t>SGR-131-18</t>
  </si>
  <si>
    <t>SGR-183-18</t>
  </si>
  <si>
    <t>SGR-172-18</t>
  </si>
  <si>
    <t>SGR-193-18</t>
  </si>
  <si>
    <t>SGR-209-18</t>
  </si>
  <si>
    <t>SGR-021-18</t>
  </si>
  <si>
    <t>SGR-087-18</t>
  </si>
  <si>
    <t>SGR-118-18</t>
  </si>
  <si>
    <t>SGR-134-18</t>
  </si>
  <si>
    <t>SGR-194-18</t>
  </si>
  <si>
    <t>SGR-107-18</t>
  </si>
  <si>
    <t>SGR-182-18</t>
  </si>
  <si>
    <t>SGR-143-18</t>
  </si>
  <si>
    <t>SGR-112-18</t>
  </si>
  <si>
    <t>SGR-191-18</t>
  </si>
  <si>
    <t>SGR-213-18</t>
  </si>
  <si>
    <t>SGR-044-18</t>
  </si>
  <si>
    <t>SGR-200-18</t>
  </si>
  <si>
    <t>SGR-203-18</t>
  </si>
  <si>
    <t>SGR-177-18</t>
  </si>
  <si>
    <t>SGR-192-18</t>
  </si>
  <si>
    <t>SGR-168-18</t>
  </si>
  <si>
    <t>SGR-149-18</t>
  </si>
  <si>
    <t>SGR-002-18</t>
  </si>
  <si>
    <t>SGR-124-18</t>
  </si>
  <si>
    <t>SGR-142-18</t>
  </si>
  <si>
    <t>SGR-049-18</t>
  </si>
  <si>
    <t>SGR-069-18</t>
  </si>
  <si>
    <t>SGR-073-18</t>
  </si>
  <si>
    <t>SGR-141-18</t>
  </si>
  <si>
    <t>SGR-088-18</t>
  </si>
  <si>
    <t>SGR-195-18</t>
  </si>
  <si>
    <t>SGR-214-18</t>
  </si>
  <si>
    <t>SGR-038-18</t>
  </si>
  <si>
    <t>SGR-174-18</t>
  </si>
  <si>
    <t>SGR-045-18</t>
  </si>
  <si>
    <t>SGR-117-18</t>
  </si>
  <si>
    <t>SGR-035-18</t>
  </si>
  <si>
    <t>SGR-040-18</t>
  </si>
  <si>
    <t>SGR-043-18</t>
  </si>
  <si>
    <t>SGR-027-18</t>
  </si>
  <si>
    <t>SGR-028-18</t>
  </si>
  <si>
    <t>SGR-029-18</t>
  </si>
  <si>
    <t>SGR-148-18</t>
  </si>
  <si>
    <t>SGR-031-18</t>
  </si>
  <si>
    <t>SGR-032-18</t>
  </si>
  <si>
    <t>SGR-033-18</t>
  </si>
  <si>
    <t>SGR-034-18</t>
  </si>
  <si>
    <t>SGR-036-18</t>
  </si>
  <si>
    <t>SGR-037-18</t>
  </si>
  <si>
    <t>SGR-041-18</t>
  </si>
  <si>
    <t>SGR-086-18</t>
  </si>
  <si>
    <t>SGR-083-18</t>
  </si>
  <si>
    <t>SGR-144-18</t>
  </si>
  <si>
    <t>SGR-030-18</t>
  </si>
  <si>
    <t>SGR-196-18</t>
  </si>
  <si>
    <t>SGR-189-18</t>
  </si>
  <si>
    <t>SGR-157-18</t>
  </si>
  <si>
    <t>SGR-162-18</t>
  </si>
  <si>
    <t>SGR-138-18</t>
  </si>
  <si>
    <t>SGR-101-18</t>
  </si>
  <si>
    <t>SGR-077-18</t>
  </si>
  <si>
    <t>SGR-178-18</t>
  </si>
  <si>
    <t>SGR-176-18</t>
  </si>
  <si>
    <t>SGR-072-18</t>
  </si>
  <si>
    <t>SGR-076-18</t>
  </si>
  <si>
    <t>SGR-079-18</t>
  </si>
  <si>
    <t>SGR-113-18</t>
  </si>
  <si>
    <t>SGR-098-18</t>
  </si>
  <si>
    <t>SGR-075-18</t>
  </si>
  <si>
    <t>SGR-091-18</t>
  </si>
  <si>
    <t>SGR-103-18</t>
  </si>
  <si>
    <t>SGR-080-18</t>
  </si>
  <si>
    <t>SGR-153-18</t>
  </si>
  <si>
    <t>SGR-126-18</t>
  </si>
  <si>
    <t>SGR-110-18</t>
  </si>
  <si>
    <t>SGR-100-18</t>
  </si>
  <si>
    <t>SGR-156-18</t>
  </si>
  <si>
    <t>SGR-179-18</t>
  </si>
  <si>
    <t>SGR-102-18</t>
  </si>
  <si>
    <t>SGR-207-18</t>
  </si>
  <si>
    <t>SGR-097-18</t>
  </si>
  <si>
    <t>SGR-127-18</t>
  </si>
  <si>
    <t>SGR-099-18</t>
  </si>
  <si>
    <t>SGR-096-18</t>
  </si>
  <si>
    <t>SGR-137-18</t>
  </si>
  <si>
    <t>SGR-184-18</t>
  </si>
  <si>
    <t>SGR-181-18</t>
  </si>
  <si>
    <t>SGR-089-18</t>
  </si>
  <si>
    <t>SGR-078-18</t>
  </si>
  <si>
    <t>SGR-211-18</t>
  </si>
  <si>
    <t>SGR-199-18</t>
  </si>
  <si>
    <t>SGR-114-18</t>
  </si>
  <si>
    <t>SGR-001-18</t>
  </si>
  <si>
    <t>SGR-060-18</t>
  </si>
  <si>
    <t>SGR-094-18</t>
  </si>
  <si>
    <r>
      <rPr>
        <b/>
        <sz val="18"/>
        <rFont val="Arial Narrow"/>
        <family val="2"/>
      </rPr>
      <t>INFORME  ENERO DEL 2018</t>
    </r>
    <r>
      <rPr>
        <b/>
        <sz val="12"/>
        <rFont val="Arial Narrow"/>
        <family val="2"/>
      </rPr>
      <t xml:space="preserve">
Ley No 1712 de 2014 Articulo 9 Literal e y f</t>
    </r>
  </si>
  <si>
    <t xml:space="preserve">ACUERDO MARCO </t>
  </si>
  <si>
    <t>Prestación de servicios profesionales de apoyo a la gestión al Grupo de Gestión de Talento Humano de la Vicepresidencia Administrativa y Financiera en labores relacionadas con las actividades de implementación, mejora y ejecución del Sistema de Seguridad y Salud en el Trabajo de la ANM</t>
  </si>
  <si>
    <t>Prestar sus servicios profesionales, con completa autonomía e independencia, para apoyar al despacho de la Vicepresidencia Administrativa y Financiera en el desarrollo, evaluación y seguimiento de los trámites y actividades que sean de su competencia.</t>
  </si>
  <si>
    <t>Prestar sus servicios profesionales a la Vicepresidencia Administrativa y Financiera en el desarrollo, ejecución y seguimiento de las funciones y competencias, así como a los Grupos internos de trabajo adscritos a ella</t>
  </si>
  <si>
    <t>Prestar sus servicios profesionales a la Vicepresidencia Administrativa y Financiera (VAF) en la verificación, sustanciación, trámite, seguimiento y control técnico y jurídico en la ejecución de los asuntos y actividades a cargo de las Dependencias adscritas a la Vicepresidencia</t>
  </si>
  <si>
    <t>Prestar sus servicios personales de apoyo a la gestión, con completa autonomía e independencia en la atención, impulso y soporte de los asuntos asignados a la Vicepresidencia Administrativa y Financiera</t>
  </si>
  <si>
    <t>Prestar los servicios de apoyo a la gestión con completa autonomía e independencia en la atención, soporte, manejo técnico y/o tecnológico que requiera el Despacho de la Vicepresidencia Administrativa y Financiera en aquellos asuntos relacionados con el Sistema Electrónico de Contratación Pública, así como el impulso de los demás trámites que resulten de su competencia.</t>
  </si>
  <si>
    <t>Prestar servicios profesionales para apoyar a la Coordinación del Grupo de Servicios Administrativos en la formulación, actualización e implementación de los planes que conforman el Programa de Gestión Documental y demás lineamientos archivísticos para garantizar la debida administración, organización y preservación de los archivos físicos ,digitales y electrónicos de la entidad.</t>
  </si>
  <si>
    <t>Prestar servicios de apoyo a la gestión para la administración del módulo de Comunicaciones del Sistema de Gestión Documental (SGD) o Enterprise Content Management (ECM) y enlace entre la Unidad de Correspondencia y las dependencias de la ANM con respecto a la verificación de los asuntos de las comunicaciones oficiales recibidas en la ventanilla de correspondencia y su respectiva reasignación al área competente conforme a los lineamientos establecidos en la Entidad</t>
  </si>
  <si>
    <t xml:space="preserve">Prestar servicios de custodia, gestión y administración del Archivo Central e Histórico la ANM, de los documentos físicos y de los electrónicos y digitales en el Sistema de Gestión Documental (SGD) o Enterprise Content Management (ECM).
</t>
  </si>
  <si>
    <t>Prestar servicios de apoyo a la gestión para realizar las actividades relacionadas con la administración, préstamo, consulta y custodia del Archivo Central en la recepción de transferencias documentales, la organización de fondos acumulados y la gestión del Archivo Central para la preservación de los documentos físicos y digitales de la ANM.</t>
  </si>
  <si>
    <t>Prestar los servicios profesionales como abogado de la Vicepresidencia Administrativa y Financiera en los temas relacionados con adquisición de bienes, servicios y demás asuntos jurídicos relacionados con la actividad del Grupo.</t>
  </si>
  <si>
    <t>Prestar servicios profesionales para apoyar a la formulación e implementación del Sistema Integrado de Conservación garantizando la administración, custodia y preservación de los archivos físicos, digitales y electrónicos de la ANM</t>
  </si>
  <si>
    <t xml:space="preserve">Prestar los servicios de apoyo a la gestión en labores asistenciales relacionadas con la Vicepresidencia Administrativa y Financiera en lo referente a diligenciar, verificar, buscar, consolidar y archivar la información requerida por el Grupo. </t>
  </si>
  <si>
    <t>Prestación de servicios profesionales para apoyar a la Vicepresidencia Administrativa y Financiera en labores relacionadas con las siguientes actividades: elaboración, ejecución y evaluación del Plan de Capacitación 2018, seguimiento a las actividades relacionadas con la planeación del Grupo, presentación de informes, atención a requerimientos internos y externos y evaluación del clima organizacional</t>
  </si>
  <si>
    <t>Prestar los servicios profesionales a la Vicepresidencia  Administrativa y Financiera para apoyar en temas relacionados con la contabilidad de la anm, enfocado en los temas tributarios</t>
  </si>
  <si>
    <t>Prestar los servicios profesionales como contador público, para apoyar a la Vicepresidencia Administrativa y Financiera para apoyar las actividades del Grupo de Recursos Financieros en el análisis y elaboración de las conciliaciones bancarias, cuentas contables, circularización de operaciones reciprocas, registrar las cuentas por pagar, y elaboración de obligaciones en el sistema WEBSAFI</t>
  </si>
  <si>
    <t>Apoyar al Grupo de Recursos Financieros, en el Seguimiento y Control de las transacciones que se generan para la ejecución del presupuesto asignando a la ANM</t>
  </si>
  <si>
    <t>Contratar los servicios profesionales para prestar apoyo a la Vicepresidencia Administrativa y Financiera en lo relacionado con el tema contable enfocado principalmente a las conciliaciones Bancarias.</t>
  </si>
  <si>
    <t>Prestar los servicios profesionales, para apoyar a la Vicepresidencia Administrativa y Financiera, en todo lo concerniente con la  programación, ejecución, control y análisis presupuestal de la Agencia Nacional de Minería y el manejo de los aplicativos relacionados con el mismo</t>
  </si>
  <si>
    <t>Prestar sus servicios profesionales, con completa autonomía e independencia, para apoyar jurídicamente al despacho de la Vicepresidencia Administrativa y Financiera en la revisión, impulso y sustanciación relacionados con las funciones y competencias a cargo de ésta.</t>
  </si>
  <si>
    <t>Prestar los servicios profesionales al Grupo de Control Interno Disciplinario de la Vicepresidencia Administrativa y Financiera de la Agencia Nacional de Minería, en la instrucción y sustanciación de los procesos disciplinarios en primera instancia, con sujeción a las normas establecidas en el régimen disciplinario vigente</t>
  </si>
  <si>
    <t>Prestar los servicios profesionales como abogada a la Vicepresidencia Administrativa y Financiera de la ANM soportando las actividades inherentes a la gestión disciplinaria de la Entidad.</t>
  </si>
  <si>
    <t>Prestar los servicios profesionales para apoyar a la Vicepresidencia Administrativa y Financiera en la formulación y seguimiento de estrategias e instrumentos desarrollados en virtud de la Ley de Transparencia, así como en todos aquellos trámites relacionados con el mantenimiento y mejora del SIG.</t>
  </si>
  <si>
    <t>Prestar sus servicios profesionales, con completa autonomía e independencia, para apoyar administrativamente al despacho de la Vicepresidencia Administrativa y Financiera en la formulación, desarrollo, evaluación, control y seguimiento a la programación y ejecución presupuestal de la Agencia Nacional de Minería, así como apoyar las actividades relacionadas con la gestión financiera</t>
  </si>
  <si>
    <t>Prestar los servicios de apoyo a la gestión a la Vicepresidencia Administrativa y Financiera de la Agencia Nacional de Minería en lo referido a los trámites internos que se requieren para el impulso y desarrollo de los procesos contractuales que se adelanten.</t>
  </si>
  <si>
    <t>Prestar sus servicios profesionales para apoyar la realización de actividades jurídicas y administrativas orientadas a la atención, impulso y soporte de los asuntos asignados a la Vicepresidencia Administrativa y Financiera y a los Grupos internos de trabajo adscritos a ella.</t>
  </si>
  <si>
    <t xml:space="preserve">Prestar los servicios profesionales a la Vicepresidencia Administrativa y Financiera en la articulación, seguimiento y generación de estrategias en lo relacionado con la gestión de ingresos, obligaciones económicas y recaudo de cartera en el marco de las normas internacionales de Contabilidad para el Sector Público y el apoyo en todas las actividades relacionadas con la gestión financiera. </t>
  </si>
  <si>
    <t>Prestar los servicios profesionales para apoyar al despacho de la Presidencia en la revisión, actualización y mejora de procesos y procedimientos, seguimiento a indicadores de gestión y planes de mejoramiento, generación de estadísticas de cumplimiento de metas, así como en la sustanciación, revisión y análisis de documentos del Despacho y otros trámites relacionados que se requieran</t>
  </si>
  <si>
    <t>Prestar sus servicios de apoyo a la gestión para apoyar a la vicepresidencia Administrativa y financiera en el seguimiento presupuestal a los procesos de contratación financiados con recursos del sistema general de regalías de la ANM.</t>
  </si>
  <si>
    <t>Prestar los servicios de apoyo a la gestión a la vicepresidencia administrativa y financiera para apoyar las labores de mantenimientos correctivos, preventivos o adecuaciones que se adelanten a la infraestructura física en las sedes de la agencia nacional de minería</t>
  </si>
  <si>
    <t xml:space="preserve">Prestar sus servicios profesionales en la Vicepresidencia Administrativa y Financiera para la gestión de la cuenta de pasivos, para cumplir con la función de fiscalización, asignada a la ANM en el marco del Sistema General de Regalías </t>
  </si>
  <si>
    <t>Prestar Servicios Profesionales en la Vicepresidencia Administrativa y Financiera  para la verificación, conciliación y aplicación del recaudo que se origine por el cumplimiento de las obligaciones derivadas de los títulos mineros,  para cumplir con la función de fiscalización, asignada a la ANM en el marco del Sistema General de Regalías</t>
  </si>
  <si>
    <t>Prestar sus servicios profesionales al grupo de Recursos Financieros de la Vicepresidencia administrativa y Financiera, en la revisión, análisis, conciliación y seguimiento de la cartera a los títulos mineros que son objeto de la función de fiscalización que se desarrolla en el marco del Sistema General de Regalías (SGR)</t>
  </si>
  <si>
    <t>Prestar servicios profesionales a la vicepresidencia administrativa y financiera, en la estructuración de pliegos de condiciones, indicadores financieros, así como evaluación financiera y económica de los procesos de contratación que adelante la ANM, para cumplir con los objetivos de la fiscalización  en el marco del sistema general de regalías (SGR)</t>
  </si>
  <si>
    <t>Prestar servicios profesionales a la Vicepresidencia Administrativa y Financiera, en la gestión, seguimiento, control y verificación de reportes, indicadores, planes de mejoramiento, plan de acción y riesgos asociados a la ejecución de recursos del SGR, para cumplir con la función de fiscalización, asignada a la ANM en el marco del Sistema General de Regalías.</t>
  </si>
  <si>
    <t>Prestar sus servicios profesionales en la Vicepresidencia Administrativa y Financiera de la ANM en la atención, revisión, sustanciación, trámite, impulso y conceptualización de documentos y actuaciones relacionadas con la ejecución de recursos, durante las etapas precontractual, contractual y pos contractual.</t>
  </si>
  <si>
    <t>Prestar sus servicios profesionales para apoyar a la Vicepresidencia Administrativa y Financiera de la Agencia Nacional de Minería en la gestión documental y en la proyección de documentos que se requieran en el grupo de contratación.</t>
  </si>
  <si>
    <t>Prestar sus servicios profesionales a la Vicepresidencia Administrativa y Financiera de la ANM en la sustanciación, seguimiento e impulso de las actuaciones relacionadas con el ejercicio de las facultades exorbitantes, declaratoria de incumplimiento y /o aplicación de la cláusula penal, y en la estructuración, revisión, trámite y conceptualización de documentos y actuaciones a cargo del despacho en particular las relacionadas con la actividad contractual de la entidad incluidos temas relacionados con el SGR  y/o para el cumplimiento de la función delegada de Fiscalización.</t>
  </si>
  <si>
    <t>Prestar servicios profesionales para apoyar al Grupo de Planeación, para administrar el plan estratégico y operativo de la entidad, el sistema integrado de gestión y el proyecto de inversión de Planeación</t>
  </si>
  <si>
    <t>Prestar los servicios profesionales para apoyar al Grupo de Planeación en la coordinación, estructuración, desarrollo, implementación, seguimiento y evaluación al cumplimiento del proceso de actualización, integración y mejora del sistema integrado de gestión de la Agencia Nacional de Minería</t>
  </si>
  <si>
    <t>Prestar los servicios profesionales para apoyar al Grupo de Planeación, en el desarrollo, implementación, seguimiento y evaluación del proceso de actualización, integración y mejora de los diferentes Sistemas de Gestión de la Agencia Nacional de Minería y realizar las actividades de capacitación del sistema integrado de gestión a los funcionarios de la Agencia Nacional de Minería</t>
  </si>
  <si>
    <t>Prestar los servicios profesionales para apoyar al Grupo de Planeación en la evaluación, articulación, mantenimiento, seguimiento y verificación al cumplimiento de los requisitos establecidos en el Sistema Integrado de Gestión de la Agencia Nacional de Minería y realizar las actividades de capacitación del sistema integrado de gestión a los funcionarios de la Agencia Nacional de Minería</t>
  </si>
  <si>
    <t>Prestar los servicios profesionales para apoyar al Grupo de Planeación en el desarrollo, implementación y mejora de los sistemas de gestión de la Agencia Nacional de Minería</t>
  </si>
  <si>
    <t>Prestar los servicios profesionales para apoyar al Grupo de Planeación en el desarrollo e implementación del Sistema de Gestión Ambiental  y el Sistema de Seguridad y Salud en el Trabajo, basados en los requisitos de las normas NTC ISO 14001:2015, NTC-OHSAS 18001 y los diferentes requerimientos de ley, alineándolos al Sistema Integrado de Gestión de la Agencia Nacional de Minería.</t>
  </si>
  <si>
    <t>Prestación de servicios profesionales para apoyar la realización de las actividades de los eventos de promoción minera</t>
  </si>
  <si>
    <t>Prestación de servicios profesionales para la asesoría y acompañamiento al Grupo de Promoción en las actividades de relacionamiento en territorio y con posibles inversionistas, para los  propósitos de las Áreas Estratégicas Mineras, así como las actividades con inversionistas instalados y demás público objetivo.</t>
  </si>
  <si>
    <t>Prestación de servicios profesionales para procesar en Sistemas de Información Geográfica la información relacionada con los procesos de definición, reserva, delimitación y declaración de las áreas de reserva estratégica mineras</t>
  </si>
  <si>
    <t>Prestar los servicios profesionales para apoyar la Oficina de Tecnología e Información, en lo concerniente, en el desarrollo de apropiación y madurez del sistema de gestión de seguridad de la información basado en ISO 27001 de la ANM y del cumplimiento de GEL en su componente de seguridad y privacidad de la información; así como su seguimiento.</t>
  </si>
  <si>
    <t>Prestación de servicios de apoyo para el control y gestión de usuarios que acceden y utilizan la red corporativa, así como la administración y soporte de la herramienta de Skype Empresarial de la ANM</t>
  </si>
  <si>
    <t xml:space="preserve">Prestar  los servicios profesionales para apoyar la realización de estudios y documentos previos para la contratación de bienes y servicios que requiere la Oficina de Tecnología e Información, así como análisis de mercados, tendencias del sector y análisis histórico, de conformidad con las actividades definidas en el Plan de adquisiciones de la Agencia Nacional de Minería y las políticas y procedimientos establecidos por el Grupo de Contratación, al igual que realizar las gestiones pertinentes para mantener actualizados los procedimientos de dicha Oficina, de acuerdo a los lineamientos previamente definidos por el grupo de planeación de la entidad. </t>
  </si>
  <si>
    <t>Prestación de servicios de apoyo en sitio para gestionar la operatividad del Cableado estructurado, gestión de equipos periféricos y de impresión y soporte de servicios de videoconferencia de la Agencia Nacional de Minería</t>
  </si>
  <si>
    <t xml:space="preserve">Prestar los servicios personales para brindar soporte y administración de la infraestructura tecnológica de telefonía de la ANM, así como soporte y administración de la herramienta de registro de incidencias (ARANDA) de la entidad. </t>
  </si>
  <si>
    <t>Prestar los servicios profesionales para apoyar los Sistemas de Información Administrativos, Financieros y de Apoyo de la Agencia Nacional de Minería.</t>
  </si>
  <si>
    <t xml:space="preserve">Prestar los servicios profesionales a la Oficina de Tecnología e Información para la administración del directorio activo de la entidad, correo electrónico, plataformas de SharePoint y System Center, así como el mantenimiento y gestión de la plataforma de servidores Linux y Windows y administración de herramientas Microsoft en general, de la ANM. </t>
  </si>
  <si>
    <t>Prestar los servicios profesionales para apoyar a la Oficina de Tecnología e Información de la Agencia Nacional de Minería en lo concerniente a las actividades de desarrollo de software y los sistemas de información misionales que apoyan a la ANM, permitiendo analizar, sugerir, liderar e implementar procesos de mejora para los mismos.</t>
  </si>
  <si>
    <t xml:space="preserve">Prestar los servicios profesionales a la Vicepresidencia de Contratación y Titulación Minera, adelantando las evaluaciones jurídicas de las propuestas de contrato de concesión minera y/o solicitudes de legalización y/o autorizaciones temporales; en desarrollo del proyecto de inversión denominado “Administración de la contratación y titulación minera en el territorio nacional – ANM”. </t>
  </si>
  <si>
    <t>Prestar los servicios profesionales a la Vicepresidencia de Contratación y Titulación Minera, adelantando las evaluaciones jurídicas de las propuestas de contrato de concesión minera y/o solicitudes de legalización y/o autorizaciones temporales; en desarrollo del proyecto de inversión denominado “Administración de la contratación y titulación minera en el territorio nacional – ANM”.</t>
  </si>
  <si>
    <t xml:space="preserve">Prestar los servicios profesionales a la Vicepresidencia de Contratación y Titulación Minera, adelantando las evaluaciones técnicas de las propuestas de contrato de concesión minera y/o solicitudes de legalización y/o autorizaciones temporales, en desarrollo del proyecto de inversión denominado “Administración de la contratación y titulación minera en el territorio nacional – ANM”. </t>
  </si>
  <si>
    <t>Prestar los servicios profesionales a la Vicepresidencia de Contratación y Titulación Minera, adelantando las evaluaciones jurídicas de las propuestas de contrato de concesión minera y/o solicitudes de legalización y/o autorizaciones temporales; en desarrollo del proyecto de inversión denominado “Administración de la contratación y titulación minera en el territorio nacional – ANM</t>
  </si>
  <si>
    <t xml:space="preserve">Prestar los servicios profesionales a la Vicepresidencia de Contratación y Titulación Minera, apoyando jurídicamente en la revisión, impulso y conceptualización de los documentos y trámites mineros, en desarrollo del proyecto de inversión denominado “Administración de la contratación y titulación minera en el territorio nacional – ANM”. </t>
  </si>
  <si>
    <t>Prestar sus servicios profesionales al Grupo de Contratación Minera en la elaboración de conceptos técnicos dentro de los expedientes de las autorizaciones temporales; en desarrollo del proyecto de inversión denominado “Administración de la contratación y titulación minera en el territorio nacional – ANM”.</t>
  </si>
  <si>
    <t xml:space="preserve">Prestar sus servicios profesionales a la Vicepresidencia de Contratación y Titulación, brindando asesoría jurídica en la revisión y elaboración de conceptos jurídicos y análisis de los documentos de interés prioritario que requiera la Vicepresidencia y sus Grupos de trabajo, para el cumplimiento de sus funciones, en desarrollo del proyecto de inversión denominado “Administración de la contratación y titulación minera en el territorio nacional – ANM”.  </t>
  </si>
  <si>
    <t xml:space="preserve">Prestar los servicios profesionales a la Vicepresidencia de Contratación y Titulación, brindando apoyo jurídico en la estructuración de procesos contractuales provenientes de las evaluaciones de solicitudes de contratos de concesión y/o solicitudes de legalización minera y/o autorizaciones temporales, así como impulsar los informes que requiera este despacho; en desarrollo del proyecto de inversión denominado “Administración de la contratación y titulación minera en el territorio nacional – ANM”. </t>
  </si>
  <si>
    <t>Prestar los servicios profesionales al Grupo de Contratación de la Vicepresidencia de Contratación y Titulación Minera de la Agencia Nacional de Minería, en la sustanciación, tramite e impulso de los conceptos técnicos de las propuestas de contrato de concesión minera y/o solicitudes de legalización y/o autorizaciones temporales, en desarrollo del proyecto de inversión denominado “Administración de la contratación y titulación minera en el territorio nacional – ANM”</t>
  </si>
  <si>
    <t>Prestar los servicios profesionales a la Vicepresidencia de Contratación y Titulación Minera, apoyando la revisión de las evaluaciones y conceptos técnicos, impulso y conceptualización de los documentos y trámites mineros, en desarrollo del proyecto de inversión denominado “Administración de la contratación y titulación minera en el territorio nacional – ANM”.</t>
  </si>
  <si>
    <t xml:space="preserve">Prestar los servicios profesionales al Grupo de Contratación Minera, adelantando los tramites de solicitudes en zonas mineras indígenas para garantizar el ejercicio del derecho de prelación en  las solicitudes de contrato de concesión y realizar las evaluaciones  técnicas de las propuestas de contrato de concesión minera y/o solicitudes de legalización y/o autorizaciones temporales, en desarrollo del proyecto de inversión denominado “Administración de la contratación y titulación minera en el territorio nacional – ANM”.  </t>
  </si>
  <si>
    <t xml:space="preserve">Prestar los servicios profesionales a la Vicepresidencia de Contratación y Titulación Minera, adelantando las evaluaciones jurídicas de las propuestas de contrato de concesión minera y/o solicitudes de legalización y/o autorizaciones temporales; en desarrollo del proyecto de inversión denominado "Administración de la contratación y titulación minera en el territorio nacional - ANM" </t>
  </si>
  <si>
    <t xml:space="preserve">Prestar los servicios de apoyo a la gestión en el sistema documental del archivo y correspondencia para el Grupo de Contratación Minera; en desarrollo del proyecto de inversión denominado “Administración de la contratación y titulación minera en el territorio nacional – ANM”. </t>
  </si>
  <si>
    <t xml:space="preserve">Prestar los servicios de apoyo a la gestión relacionados con administrar, conservar la documentación producida y recibida por el Grupo de Contratación Minera; en desarrollo del proyecto de inversión denominado “Administración de la contratación y titulación minera en el territorio nacional – ANM”.
</t>
  </si>
  <si>
    <t>Prestar los servicios de apoyo a la gestion a la Vicepresidencia de Contratación y Titulación Minera de la Agencia Nacional de Minería, en los trámites relacionados con las actuaciones que se deben realizar respecto al procedimiento que asegure la participación ciudadana de los habitantes de los Municipios o Distritos del País en la actividad minera, en desarrollo del proyecto de inversión denominado “Administración de la contratación y titulación minera en el territorio nacional – ANM”.</t>
  </si>
  <si>
    <t>Prestar los servicios profesionales al Grupo de Contratación de la Vicepresidencia de Contratación y Titulación Minera de la Agencia Nacional de Minería, en la sustanciación, tramite e impulso de los conceptos técnicos de las propuestas de contrato de concesión minera y/o solicitudes de legalización y/o autorizaciones temporales, en desarrollo del proyecto de inversión denominado “Administración de la contratación y titulación minera en el territorio nacional – ANM”.</t>
  </si>
  <si>
    <t>Prestar sus servicios de Apoyo a la Gestión en el Grupo de Legalización Minera, brindado apoyo administrativo en los temas propios del Grupo, en desarrollo del proyecto de inversión denominado “Administración de la contratación y titulación minera en el territorio nacional – ANM”.</t>
  </si>
  <si>
    <t>Prestar los servicios de apoyo a la Gestión en el Grupo de Legalización Minera, en lo correspondiente al seguimiento, control y manejo de las bases de datos de los expedientes y archivo de correspondencia, en desarrollo del proyecto de inversión denominado “Administración de la contratación y titulación minera en el territorio nacional – ANM”.</t>
  </si>
  <si>
    <t>Prestar los servicios profesionales como ingeniero en el al Grupo de Información y Atención al Minero; en la orientación técnica de los trámites mineros, de acuerdo con la normatividad vigente; en desarrollo del proyecto de inversión denominado “Administración de la contratación y titulación minera en el territorio nacional – ANM”.</t>
  </si>
  <si>
    <t>Prestar los servicios profesionales como abogado  en el  Grupo de Información y Atención al Minero; en la elaboración de constancias de ejecutoria y  los demás trámites mineros pertinentes  para el cumplimiento de las funcionamiento del grupo; en desarrollo del proyecto de inversión denominado “Administración de la contratación y titulación minera en el territorio nacional – ANM”.</t>
  </si>
  <si>
    <t>Prestar los servicios de apoyo a la gestión en el Grupo de Información y Atención al Minero; en la elaboración de las notificaciones personales de los actos administrativos, de acuerdo con la normatividad vigente; en desarrollo del proyecto de inversión denominado “Administración de la contratación y titulación minera en el territorio nacional – ANM”.</t>
  </si>
  <si>
    <t>Prestar los servicios de apoyo a la gestión  en el Grupo de Información y Atención al Minero; en el reparto de las diferentes actuaciones administrativas al interior del Grupo y demás actividades necesarias para el funcionamiento de este; en desarrollo del proyecto de inversión denominado “Administración de la contratación y titulación minera en el territorio nacional – ANM”.</t>
  </si>
  <si>
    <t>Prestar los servicios profesionales en el Grupo de Información y Atención al Minero; en el seguimiento a la entrega de los oficios y demás documentos de notificación que sean emitidos por el grupo de Información y Atención al Minero y demás actividades necesarias para el funcionamiento de este; en desarrollo del proyecto de inversión denominado “Administración de la Contratación y Titulación minera en el Territorio Nacional – ANM".</t>
  </si>
  <si>
    <t>Prestar los servicios profesionales como abogado  en el  Grupo de Información y Atención al Minero; en la asesoría jurídica a los usuarios en los trámites del proceso minero y  los demás trámites mineros pertinentes  para el cumplimiento de las funcionamiento del grupo; en desarrollo del proyecto de inversión denominado “Administración de la contratación y titulación minera en el territorio nacional – ANM”.</t>
  </si>
  <si>
    <t>Prestar los servicios profesionales en la atención personalizada al usuario externo en el Grupo de Información y Atención al Minero; en desarrollo del proyecto de inversión denominado “Administración de la contratación y titulación minera en el territorio nacional – ANM”</t>
  </si>
  <si>
    <t>Prestar los servicios profesionales como abogado  en el  Grupo de Información y Atención al Minero; en la elaboración de comunicaciones para las autorizaciones temporales, notificaciones por aviso y demás actividades necesarias para el funcionamiento de este; en desarrollo del proyecto de inversión denominado “Administración de la contratación y titulación minera en el territorio nacional – ANM".</t>
  </si>
  <si>
    <t>Prestar los servicios de apoyo a la gestión al Grupo de Información y Atención al Minero; en la elaboración    de los documentos que se requieran para atender las funciones  del Grupo; en desarrollo del proyecto de inversión denominado “Administración de la contratación y titulación minera en el territorio nacional – ANM”.</t>
  </si>
  <si>
    <t>Prestar los servicios de apoyo a la gestión en el  Grupo de Información y Atención al Minero en la debida notificación por edicto  de las diferentes actuaciones administrativas y demás actividades necesarias para el funcionamiento del grupo; en desarrollo del proyecto de inversión denominado “Administración de la contratación y titulación minera en el territorio nacional – ANM".</t>
  </si>
  <si>
    <t>Prestar los servicios de apoyo a la gestión en el Grupo de Información y Atención al Minero; en el trámite de las solitudes de copias radicadas por los usuarios ante la ANM y demás actividades necesarias para el funcionamiento del Grupo; en desarrollo del proyecto de inversión denominado “Administración de la Contratación y Titulación Minera en el Territorio Nacional – ANM”.</t>
  </si>
  <si>
    <t xml:space="preserve">Prestar sus servicios profesionales a la Vicepresidencia de Contratación y Titulación Minera, asesorando jurídicamente en la revisión e impulso de los actos administrativos y contratos de concesión minera que se requieran para el cumplimiento de las funciones de la Vicepresidencia, en desarrollo del proyecto de inversión denominado “Administración de la contratación y titulación minera en el territorio nacional – ANM”.  </t>
  </si>
  <si>
    <t>Prestar sus servicios profesionales al Punto de Atención Regional Nobsa apoyando al Grupo de Evaluación de Modificaciones a Títulos Mineros de la Vicepresidencia de Contratación y Titulación Minera en la elaboración y/o revisión de conceptos jurídicos, contratos y actos administrativos provenientes de las diferentes modificaciones solicitadas sobre los títulos mineros, en desarrollo del proyecto de inversión denominado “Administración de la contratación y titulación minera en el territorio nacional – ANM”.</t>
  </si>
  <si>
    <t xml:space="preserve">Prestar los servicios profesionales para apoyar al Gerente de Proyectos asignado a la Vicepresidencia de Contratación y Titulación, en la formulación y seguimiento presupuestal del proyecto de inversión denominado “Administración de la contratación y titulación minera en el territorio nacional – ANM”. </t>
  </si>
  <si>
    <t>Prestar sus servicios profesionales a la Vicepresidencia de Contratación y Titulación Minera, asesorando jurídicamente en la sustanciación, impulso y/o revisión de documentos y demás tramites que se requieran adelantar con los entes territoriales, en desarrollo del proyecto de inversión denominado “Administración de la contratación y titulación minera en el territorio nacional – ANM”.</t>
  </si>
  <si>
    <t xml:space="preserve">Prestar los servicios de apoyo a la gestión para la planificación y coordinación de las actividades administrativas que se desarrollen en el despacho de la Vicepresidencia de Contratación y Titulación; en desarrollo del proyecto de inversión denominado “Administración de la contratación y titulación minera en el territorio nacional – ANM”. </t>
  </si>
  <si>
    <t xml:space="preserve">Prestación los servicios profesionales para realizar labores de soporte técnico en el Catastro y Registro Minero en cumplimiento de las funciones de la Vicepresidencia de Contratación y Titulación; en desarrollo del proyecto de inversión denominado “Administración de la Contratación y Titulación Minera en el territorio Nacional – ANM". </t>
  </si>
  <si>
    <t xml:space="preserve">Prestar los servicios de apoyo a la gestión de la Vicepresidencia de Contratación y Titulación en la recepción y digitalización de documentos en el sistema de gestión documental en desarrollo del proyecto de inversión denominado “Administración de la Contratación y Titulación Minera en el Territorio Nacional – ANM”. </t>
  </si>
  <si>
    <t>Prestación los servicios profesionales para realizar labores de soporte técnico en el Catastro y Registro Minero en cumplimiento de las funciones de la Vicepresidencia de Contratación y Titulación; en desarrollo del proyecto de inversión denominado “Administración de la Contratación y Titulación Minera en el territorio nacional – ANM".</t>
  </si>
  <si>
    <t>Prestar los servicios profesionales al Grupo de Evaluación de Modificaciones a Títulos Mineros de la Vicepresidencia de Contratación y Titulación Minera, en la elaboración de conceptos técnicos de las solicitudes de cesión de derechos mineros, integración de áreas, cesión de área y reducciones de áreas, en desarrollo del proyecto de inversión denominado “Administración de la contratación y titulación minera en el territorio nacional – ANM".</t>
  </si>
  <si>
    <t>Prestar los servicios profesionales al Grupo de Evaluación de Modificaciones a Títulos Mineros de la Vicepresidencia de Contratación y Titulación Minera, en la elaboración de conceptos técnicos de las solicitudes de cesión de derechos mineros, integración de áreas, cesión de área y reducciones de áreas, en desarrollo del proyecto de inversión denominado “Administración de la contratación y titulación minera en el territorio nacional – ANM"</t>
  </si>
  <si>
    <t>Prestar los servicios profesionales en el Grupo de Evaluación de Modificaciones a Títulos Mineros de la Vicepresidencia de Contratación y Titulación Minera, proyectando conceptos jurídicos, contratos y actos administrativos provenientes de las diferentes modificaciones solicitadas por los  titulares mineros; en desarrollo del proyecto de inversión denominado “Administración de la contratación y titulación minera en el territorio nacional – ANM".</t>
  </si>
  <si>
    <t>Prestar los servicios profesionales en el Grupo de Evaluación y Modificaciones a Títulos Mineros; en la sustanciación e impulso de los actos administrativos y/o actos de requerimiento provenientes de las diferentes modificaciones solicitadas sobre los títulos mineros, así como en los trámites que se requieran para apoyar la supervisión de los contratos de prestación de servicios del Grupo, en desarrollo del proyecto de inversión denominado “Administración de la contratación y titulación minera en el territorio nacional – ANM".</t>
  </si>
  <si>
    <t>Prestar los servicios profesionales en el Grupo de Evaluación de Modificaciones a Títulos Mineros de la Vicepresidencia de Contratación y Titulación Minera en la elaboración y/o revisión de conceptos jurídicos, contratos y actos administrativos provenientes de las diferentes modificaciones solicitadas sobre los títulos mineros, en desarrollo del proyecto de inversión denominado “Administración de la contratación y titulación minera en el territorio nacional – ANM”.</t>
  </si>
  <si>
    <t>Prestar los servicios profesionales al Grupo de Evaluación de Modificaciones a Títulos Mineros de la Vicepresidencia de Contratación y Titulación Minera, en la elaboración y/o revisión de conceptos jurídicos, contratos y actos administrativos provenientes de las diferentes modificaciones solicitadas sobre los títulos mineros, en desarrollo del proyecto de inversión denominado  “Administración de la contratación y titulación minera en el territorio nacional – ANM".</t>
  </si>
  <si>
    <t>Prestar los servicios profesionales en la elaboración de conceptos económicos de acuerdo con la información financiera de los tramites de las cesiones de derechos y áreas mineras, propuestas de Contratos de Concesión, que sean de competencia de la Vicepresidencia de Contratación y Titulación Minera; en desarrollo del proyecto de inversión denominado “Administración de la contratación y titulación minera en el territorio nacional – ANM”.</t>
  </si>
  <si>
    <t>Prestar apoyo en la revisión de los documentos financieros que se soliciten para la elaboración de conceptos económicos necesarios para tramitar las cesiones de derechos y áreas mineras, propuestas de contratos de concesión que sean de competencia de la Vicepresidencia de Contratación y Titulación Minera; en desarrollo del proyecto de inversión denominado" Administración de la contratación y titulación minera en el territorio nacional - ANM".</t>
  </si>
  <si>
    <t>Prestación de servicios profesionales como economista de la Vicepresidencia de Contratación y Titulación  brindando apoyo financiero  en los diferentes grupos de trabajo de la Vicepresidencia o en el Despacho, en la elaboración y/o revisión  de conceptos económicos necesarios para tramitar las  cesiones de derechos y áreas mineros, propuestas de contratos de concesión; en desarrollo del proyecto de inversión denominado “Administración de la contratación y titulación minera en el territorio nacional – ANM”.</t>
  </si>
  <si>
    <t>Prestar los servicios de apoyo a la gestión en el sistema documental del archivo y correspondencia para el Grupo de Evaluación de Modificaciones a Títulos Mineros; en desarrollo del proyecto de inversión denominado “Administración de la contratación y titulación minera en el territorio nacional – ANM”</t>
  </si>
  <si>
    <t>Prestar los servicios de apoyo a la gestión en el Grupo de Catastro y Registro Minero, en lo referente anotaciones de los actos administrativos provenientes de ordenes judiciales sujetos al Registro Minero Nacional, asi como impulsar los trámites administrativos requeridos por la Gerencia tal como lo establece el Código de Minas, en desarrollo del proyecto de inversión denominado “Administración de la Contratación y Titulación minera en el Territorio Nacional – ANM”.</t>
  </si>
  <si>
    <t>Prestar los servicios de apoyo a la gestión en la Vicepresidencia de Contratación y Titulación, en el proceso de revisión documental física y digital de las propuestas de contratos de concesión, autorizaciones, temporales y solicitudes de legalización en desarrollo del proyecto de inversión, denominado "Administración de la contratación y titulación minera en el territorio nacional- ANM"</t>
  </si>
  <si>
    <t xml:space="preserve">Prestar los servicios profesionales en el Grupo de Catastro y Registro Minero, en la revisión  de las  inscripciones y anotaciones de las propuestas de los contratos de concesión y actos administrativos sujetos al Registro Minero Nacional tal como lo establece el Código de Minas, en desarrollo del proyecto de inversión denominado “Administración de la Contratación y Titulación Minera en el Territorio Nacional – ANM”. </t>
  </si>
  <si>
    <t>Prestar los servicios de apoyo a la gestión en el Grupo de Catastro y Registro Minero, en lo referente a inscripciones y des-anotaciones de las propuestas de contratos de concesión y actos administrativos sujetos al Registro Minero Nacional tal como lo establece el Código de Minas, en desarrollo del proyecto de inversión denominado “Administración de la contratación y titulación minera en el territorio nacional – ANM"</t>
  </si>
  <si>
    <t>Prestar los servicios de apoyo a la gestión en el Grupo de Catastro y Registro Minero, en lo referente anotaciones y des-anotaciones de los actos administrativos sujetos al Registro Minero Nacional tal como lo establece el Código de Minas, en desarrollo del proyecto de inversión denominado “Administración de la Contratación y Titulación minera en el Territorio Nacional – ANM”.</t>
  </si>
  <si>
    <t>Prestar los servicios de apoyo a la gestión en la Vicepresidencia de Contratación y Titulación, en el proceso de revisión documental física y digital de las propuestas de contratos de concesión, autorizaciones temporales y solicitudes de legalización, en desarrollo del proyecto de inversión denominado “Administración de la Contratación y Titulación Minera en el Territorio Nacional – ANM”.</t>
  </si>
  <si>
    <t>Prestar servicios profesionales en el estudio, elaboración y/o revisión de los conceptos y documentos jurídicos que requiera la Vicepresidencia de Contratación y Titulación Minera para el cumplimiento de sus funciones, en desarrollo del proyecto de inversión denominado “Administración de la contratación y titulación minera en el territorio nacional – ANM</t>
  </si>
  <si>
    <t xml:space="preserve">Prestar sus servicios profesionales al Grupo de Contratación Minera en la elaboración de conceptos jurídicos dentro de los expedientes de las propuestas de contrato de concesión minera o autorizaciones temporales; en desarrollo del proyecto de inversión denominado “Administración de la contratación y titulación minera en el territorio nacional – ANM”.
</t>
  </si>
  <si>
    <t xml:space="preserve">Prestar los servicios de apoyo a la gestión en el Grupo de Evaluación y Modificaciones a Títulos Mineros; en la atención, sustanciación, trámite e impulso de las respuestas a derechos de petición, oficios y demás documentos requeridos para el cumplimiento de las actividades del Grupo; en desarrollo del proyecto de inversión denominado “Administración de la contratación y titulación minera en el territorio nacional – ANM”. </t>
  </si>
  <si>
    <t>Prestar los servicios profesionales al Grupo de Evaluación de Modificaciones a Títulos Mineros, en la sustanciación e impulso de actos administrativos y/o actos de requerimiento provenientes de las diferentes modificaciones solicitadas sobre los títulos mineros, en desarrollo del proyecto de inversión denominado “Administración de la contratación y titulación minera en el territorio nacional – ANM”.</t>
  </si>
  <si>
    <t>Prestar los servicios profesionales en el Grupo de Contratación Minera, adelantando la revisión e impulso jurídico de las autorizaciones temporales y/o las propuestas de contrato de concesión minera radicadas, en desarrollo del proyecto de inversión denominado “Administración de la contratación y titulación minera en el territorio nacional – ANM”.</t>
  </si>
  <si>
    <t>Prestar sus servicios profesionales en el Grupo de Contratación Minera brindando apoyo jurídico en las respuestas a los derechos de petición de competencia del grupo y realizando seguimiento a la base de datos que relacionan los actos administrativos expedidos dentro de los tramites que adelanta la Vicepresidencia de Contratación y Titulación; en desarrollo del proyecto de inversión denominado “Administración de la contratación y titulación minera en el territorio nacional – ANM”.</t>
  </si>
  <si>
    <t xml:space="preserve">Prestar los servicios de apoyo a la gestión en la custodia de los expedientes en trámite de la Vicepresidencia de Contratación y Titulación Minera; en desarrollo del proyecto de inversión denominado “Administración de la contratación y titulación minera en el territorio nacional – ANM”.
</t>
  </si>
  <si>
    <t xml:space="preserve">Prestar sus servicios profesionales en el Grupo de Catastro y Registro Minero de la Vicepresidecia Contratacion y Titulacion de la ANM  realizando  el análisis, elaboracion, generacion de los  productos cartográficos que se  requieran de conformidad con el proyecto de inversión,  denominado “Administración de la contratación y titulación minera en el territorio nacional – ANM”
</t>
  </si>
  <si>
    <t>Prestar los servicios profesionales al Grupo de Evaluación de Modificaciones a Títulos Mineros, en la elaboración de actos administrativos y/o actos de requerimiento provenientes de las diferentes modificaciones solicitadas sobre los títulos mineros, en desarrollo del proyecto de inversión denominado “Administración de la contratación y titulación minera en el territorio nacional – ANM”.</t>
  </si>
  <si>
    <t>Prestar los servicios profesionales como Abogado al Grupo  de Catastro y Registro Minero en la revisión y  trámites legales requerido para el cumplimiento de las tareas a cargo del Grupo en desarrollo del proyecto de inversión denominado “Administración de la contratación y titulación minera en el territorio nacional – ANM”.</t>
  </si>
  <si>
    <t>Prestar servicios profesionales al Grupo de Contratación de la Vicepresidencia de Contratación y Titulación Minera, mediante la revisión de la documentación, sustanciación e impulso de los actos administrativos que se requieran dentro del trámite de reconstrucción de las propuestas de contrato de concesión y solicitudes de autorizaciones temporales en desarrollo del proyecto de inversión denominado “Administración de la contratación y titulación minera en el territorio nacional – ANM.</t>
  </si>
  <si>
    <t>Prestar servicios profesionales al Grupo de Contratación de la Vicepresidencia de Contratación y Titulación Minera, mediante la elaboración y revisión de los documentos técnicos que se requieran dentro del trámite de reconstrucción de las propuestas de contrato de concesión y solicitudes de autorizaciones temporales en desarrollo del proyecto de inversión denominado “Administración de la contratación y titulación minera en el territorio nacional – ANM.</t>
  </si>
  <si>
    <t xml:space="preserve">Prestar los servicios profesionales  en la elaboración, sustanciacion e  impulso  juridico de los  documentos que se reciban en  el Grupo de Catastro de la Vicepresidencia de Contratación y Titulación de conformidad con el proyecto de inversión,  denominado “Administración de la contratación y titulación minera en el territorio nacional – ANM”
</t>
  </si>
  <si>
    <t>Prestar los servicios profesionales para apoyar los procesos de relacionamiento territorial de la Agencia Nacional de Minería con Autoridades Ambientales, con el fin de gestionar los compromisos adquiridos en territorio y garantizar la efectiva a incorporación del uso minero en los instrumentos de ordenamiento territorial.</t>
  </si>
  <si>
    <t xml:space="preserve">Prestar los servicios profesionales como comunicador social y/o periodista al Despacho de la Presidencia con el fin de fortalecer al Grupo de Participación ciudadana y comunicaciones de la ANM, dar asesoría en todas las actividades y procedimientos relacionados con la imagen institucional y la comunicación pública, especialmente respecto a la comunicación informativa, con el objetivo de garantizar la publicidad y transparencia en las actuaciones del despacho. 
</t>
  </si>
  <si>
    <t>Prestar los servicios de apoyo a la gestión al Grupo de Participación Ciudadana y Comunicaciones de la ANM, en la atención de todas las llamadas telefónicas que se reciban en el conmutador principal de la Entidad, brindando la información disponible y atendiendo los requerimientos que se soliciten</t>
  </si>
  <si>
    <t>Prestar servicios profesionales en el Grupo de Participación Ciudadana y Comunicaciones de la Presidencia, apoyando el proceso de seguimiento, gestión, análisis y propuesta de acciones de mejora de las PQRS que ingresan a la Entidad.</t>
  </si>
  <si>
    <t xml:space="preserve">Prestar los servicios de apoyo a la gestión al Grupo de Participación Ciudadana y Comunicaciones de la ANM en la atención del Chat y en la revisión de las PQRS en el sistema de Gestión Documental de la entidad, hacer seguimiento, análisis, consolidación y elaboración periódica de los informes de PQRS.
</t>
  </si>
  <si>
    <t>Prestar los servicios profesionales en el Grupo de Participación Ciudadana y Comunicaciones de la Presidencia en el apoyo a las comunicaciones internas y mecanismos de participación ciudadana en la ANM</t>
  </si>
  <si>
    <t>Prestar sus servicios profesionales al Grupo de Participación Ciudadana y Comunicaciones de la ANM, en el fortalecimiento de la comunicación a través de las redes sociales y la comunicación digital</t>
  </si>
  <si>
    <t>Prestar sus servicios profesionales como WEBMASTER en la administración técnica y funcional del portal web y la intranet de la Agencia Nacional de Minería, garantizando su operatividad y disponibilidad</t>
  </si>
  <si>
    <t>Prestar los servicios profesionales para apoyar al Despacho de la Presidencia en la articulación de las actividades que la Agencia Nacional de Minería como autoridad minera debe liderar, respecto de la implementación, fortalecimiento y/o ejecución de políticas públicas y estrategias gubernamentales entre el Gobierno Nacional y los Gobiernos Territoriales</t>
  </si>
  <si>
    <t>Prestar los servicios profesionales para apoyar a la ANM en la ejecución de las acciones relacionadas con los espacios de participación ciudadana y demás actividades sociales enmarcadas en los diferentes procesos de la ANM.</t>
  </si>
  <si>
    <t>Prestar los servicios profesionales como abogado para asesorar al Despacho de la Presidencia de la Agencia Nacional de Minería en asuntos de derecho minero y en la definición de estrategias jurídicas frente a decisiones de las altas Cortes y/o Entidades de Gobierno que afecten los temas regulatorios de la Entidad</t>
  </si>
  <si>
    <t>Prestar los servicios profesionales para apoyar al despacho de la Presidencia en la atención y seguimiento a los asuntos mineros priorizados por la entidad y en la gestión de temas estratégicos de las áreas misionales, así como en la sustanciación, revisión y análisis de documentos del Despacho y otros trámites relacionados con los proyectos mineros de interés nacional.</t>
  </si>
  <si>
    <t>Publicar en el Diario Oficial los actos administrativos o documentos que requiera la Agencia Nacional de Minería:</t>
  </si>
  <si>
    <t>Prestación de servicios profesionales como Abogado para proyectar y revisar los actos administrativos que se deban expedir para la formalización de mineros tradicionales, proyectar las respuestas a las PQR que le sean asignadas,  conceptuar y asesorar sobre el componente jurídico en los temas que se asigne desde el Grupo Fomento</t>
  </si>
  <si>
    <t>Prestar sus servicios profesionales como Abogado para asesorar a la Oficina Asesora Jurídica en la atención de consultas, derechos de petición, proyectos de ley y de actos administrativos relacionados con las actividades de fortalecimiento de la pequeña y mediana minería a nivel nacional.</t>
  </si>
  <si>
    <t>Prestación de servicios profesionales como Abogado para apoyar jurídicamente el trámite de las Áreas de Reserva Especial y el acompañamiento jurídico a los proyectos de minería especial</t>
  </si>
  <si>
    <t>Prestación de servicios profesionales como Ingeniero de Minas para realizar la evaluación técnica de las Áreas de Reserva Especial solicitadas a la autoridad minera</t>
  </si>
  <si>
    <t>Prestación de servicios profesionales como Ingeniero de Minas para apoyar las actividades de verificación de la tradicionalidad de las solicitudes de Áreas de Reserva Especial</t>
  </si>
  <si>
    <t>Prestación de servicios profesionales para generar la información geográfica requerida para el trámite de las Áreas de Reserva Especial solicitadas a la autoridad minera</t>
  </si>
  <si>
    <t xml:space="preserve">Prestación de servicios profesionales para apoyar los sistemas de información geografica requeridos para el tramite de las äreas de Reserva Especial solicitadas a la autoridad minera </t>
  </si>
  <si>
    <t>Prestación de servicios profesionales como Ingeniero Catastral o áreas afines para realizar análisis multitemporales de información RASTER de las solicitudes de Áreas de Reserva Especial, con el fin de contribuir a determinar la antigüedad de las respectivas explotaciones mineras</t>
  </si>
  <si>
    <t>Prestación de servicios profesionales como ingeniero de minas para realizart el seguimiento a las AREs declaradas áreas de reserva especial, para la explotación de materiales de construcción u otros minerales</t>
  </si>
  <si>
    <t>Prestación de servicios profesionales como Ingeniero de Minas para realizar el seguimiento a las AREs declaradas para la explotación de carbón, oro u otros minerales</t>
  </si>
  <si>
    <t>prestacion de servicios profesionales como Geológo y/o Ingeniero Geológo para la elaboración de los Estudios Geológico-Mineros priorizados por la entidad.</t>
  </si>
  <si>
    <t>Prestación de servicios profesionales como Ingeniero de Minas para la elaboración de los Estudios Geológico-Mineros priorizados por la entidad</t>
  </si>
  <si>
    <t>Prestación de servicios para apoyo administrativo a ejecución operativa del proyecto de inversión Fortalecimiento de la pequeña y mediana minería a nivel nacional</t>
  </si>
  <si>
    <t>Prestación de servicios profesionales para realizar análisis de información que permita la implementación de la estrategia de relacionamiento en territorio para la incorporación de la actividad minera en los instrumentos de planificación territorial</t>
  </si>
  <si>
    <t>Prestación de servicios profesionales para facilitar espacios de comunicación y dialogo con actores estratégicos que dinamicen la consolidación de núcleos regionales de desarrollo minero en los municipios priorizados por la ANM</t>
  </si>
  <si>
    <t>Prestación de servicios profesionales para dar asistencia técnica a los entes territoriales priorizados por la Agencia Nacional de Minería en la inclusión del uso minero en sus instrumentos de planificación territorial y realizar el respectivo seguimiento y retroalimentación</t>
  </si>
  <si>
    <t>Realizar el reentrenamiento a funcionarios del Grupo de Seguridad y Salvamento Minero en el curso de Atención prehospitalaria Avanzada (ASAPH), de acuerdo con las necesidades requeridas para las acciones de rescate y salvamento minero, así como las condiciones que requiere el Nuevo Vademécum de Salvamento Minero.</t>
  </si>
  <si>
    <t>Prestar los servicios profesionales de apoyo para la coordinación, gestión, preparación y revisión de capacitaciones, actividades y eventos nacionales e internacionales de interés para los temas en seguridad y salvamento minero, dentro del proyecto de inversión del Grupo de Seguridad y Salvamento Minero de la ANM de la Vicepresidencia de Seguimiento, Control y Seguridad Minera (VPSCS).</t>
  </si>
  <si>
    <t>Apoyar la gestión de la Oficina Asesora Jurídica en lo relacionado con la administración de bases de datos y archivo, actividades de digitación, presentación de informes y procesos de sistematización y actualización normativa, especialmente en cumplimiento de las funciones asignadas en materia de Asesoría Jurídica, así como las demás actividades que se requieran para el cumplimiento de las funciones del área</t>
  </si>
  <si>
    <t>Prestar sus servicios profesionales como abogado para apoyar la gestión de cobro de cartera que le sea remitida a la Oficina Asesora Jurídica en sus fases de cobro persuasivo y coactivo, así como ejercer la representación judicial y extrajudicial en los procesos que se le asignen relacionados con la defensa de los intereses económicos de la Agencia, y las demás actuaciones administrativas que se requieran para el desarrollo de dicha actividad</t>
  </si>
  <si>
    <t>Prestar sus servicios profesionales como abogado para apoyar la gestión de cobro de cartera que le sea remitida a la Oficina Asesora Jurídica en sus fases de cobro persuasivo y coactivo, así como ejercer la representación judicial y extrajudicial en los procesos que se le asignen relacionados con la defensa de los intereses económicos de la Agencia, y las demás actuaciones administrativas que se requieran para el desarrollo de dicha actividad.</t>
  </si>
  <si>
    <t>Prestar sus servicios profesionales como abogado, con completa autonomía e independencia, apoyando a la Oficina Asesora Jurídica en la elaboración de conceptos jurídicos, respuesta a derechos de petición, revisión e impulso de actos administrativos y proyectos de ley, decretos, así como acompañamiento interno a las áreas de la Agencia Nacional de Minería que lo requieran, especialmente en asuntos de derecho constitucional y derecho económico, y las demás actuaciones administrativas necesarias para el desarrollo de dicha actividad</t>
  </si>
  <si>
    <t>Apoyar la gestión de la Oficina Asesora Jurídica en lo relacionado con la administración y actualización de la base de datos del Grupo de Defensa Jurídica, actividades de archivo, asignación y digitalización de correspondencia, elaboración y presentación de informes, apoyo en tareas administrativas, especialmente en cumplimiento de las funciones asignadas a la Oficina Asesora Jurídica en materia de asesoría jurídica, así como las demás actividades que se requieran para el cumplimiento  de las funciones del área</t>
  </si>
  <si>
    <t>Prestar sus servicios profesionales como contador para apoyar a la Oficina Asesora Jurídica en los asuntos contables y financieros, especialmente en la gestión de cobro de cartera y saneamiento de la misma, que le sea remitida a la Oficina Asesora Jurídica, en cualquiera de sus fases, y las demás actividades que le sean asignadas por el supervisor</t>
  </si>
  <si>
    <t>Prestar sus servicios profesionales como abogado, para asesorar a la Oficina Asesora Jurídica en la elaboración y emisión de conceptos jurídicos, supervisión de contratos con abogados externos, respuesta a derechos de petición y consultas; revisión e impulso de actos administrativos, comunicaciones, proyectos de ley y decretos que pasen a revisión de la Oficina Asesora Jurídica; representar judicial y extrajudicialmente a la Agencia Nacional de Minería en aquellos procesos que lo requiera la Oficina Asesora Jurídica, en especial lo relacionado con las consultas populares, y las demás actuaciones administrativas necesarias para el desarrollo del objeto del contrato</t>
  </si>
  <si>
    <t>Prestar los servicios profesionales de abogado al Grupo de Defensa Jurídica de la Oficina Asesora Jurídica para el apoyo en la defensa judicial y extrajudicial de la Agencia Nacional de Minería dentro de las acciones que cursen ante la jurisdicción contencioso administrativa, acciones constitucionales, populares y de grupo, entre otros temas; así como, la tramitación y respuesta de los requerimientos y vinculaciones realizados por las Altas Cortes dentro de las acciones constitucionales incoadas en contra de la Agencia y/o demás trámites jurídicos que le sean asignados por el supervisor para el apoyo jurídico en la defensa de la Agencia.</t>
  </si>
  <si>
    <t xml:space="preserve">Prestar sus servicios profesionales como abogado, para apoyar a la Oficina Asesora Jurídica, en elaboración de conceptos jurídicos, respuestas a derechos de petición y consultas, así como la sustanciación, revisión y/o análisis de los aspectos jurídicos de los documentos, respuestas y actos administrativos que deban ser suscritos por la Presidencia. </t>
  </si>
  <si>
    <t>Prestar sus servicios profesionales especializados para apoyar a la Oficina Asesora Jurídica en los Asuntos relacionados con el derecho penal. (243)</t>
  </si>
  <si>
    <t>Contratar el mantenimiento, soporte y actualización al sistema Administrativo y Financiero WEBSAFI ERP, utilizado por la Agencia Nacional de Minería – ANM en el desarrollo de las actividades propias de su gestión administrativa, financiera y misional.  (248)</t>
  </si>
  <si>
    <t>Servicio de soporte técnico y mantenimiento del software ISOLUCION. (256)</t>
  </si>
  <si>
    <t>Contratar el suministro de combustible para el parque automotor de la ANM, ubicado en la ciudad de Bogotá, a través del Acuerdo Marco de Precios CCE-290-1-AMP-2015.  (285)</t>
  </si>
  <si>
    <t xml:space="preserve">Prestar los servicios profesionales para la aplicación de pruebas de pre empleo y/o de rutina a las personas que designe la ANM, en Bogotá DC. y demás ciudades que se requiera. </t>
  </si>
  <si>
    <t>Asesorar, apoyar y acompañar a la Agencia Nacional de Minería en la implementación, desarrollo y evaluación de estrategias y políticas de prevención contra actos de ilegalidad y corrupción, y la adopción de buenas prácticas de responsabilidad social corporativa, así como en la sensibilización de funcionarios y contratistas frente al conocimiento y aplicación de las mismas, con el propósito de fomentar una cultura de legalidad y ambiente de control que permita fortalecer la transparencia y mitigar los riesgos de corrupción, en el marco del respeto a la legalidad e institucionalidad, al interior de la Entidad.    (302)</t>
  </si>
  <si>
    <t>Prestar sus servicios profesionales de asesoría legal en materia civil, comercial, administrativa, contractual, laboral, tributaria y financiera, con autonomía técnica y administrativa, para soportar a la Vicepresidencia Administrativa y Financiera en la elaboración de conceptos jurídicos, sustanciación, revisión, análisis e impulso de actos administrativos y en la atención de derechos de petición y requerimientos de autoridades administrativas y judiciales, que guarden relación con los asuntos competencia de la Vicepresidencia.  (303)</t>
  </si>
  <si>
    <t>Prestar los servicios de apoyo a la gestión del Grupo de Regalías y Contraprestaciones Económicas, de la Vicepresidencia de Seguimiento, Control y Seguridad Minera de la Agencia Nacional de Minería, en cuanto a la verificación, registro, análisis y consolidación de información relacionada con las contraprestaciones económicas de los metales preciosos en los procesos de comercio internacional de los mismos.</t>
  </si>
  <si>
    <t>Prestar los servicios profesionales para apoyar al Grupo de Regalías y Contraprestaciones Económicas, de la Vicepresidencia de Seguimiento, Control y Seguridad Minera de la Agencia Nacional de Minería, en la elaboración de respuestas a PQR asignados al grupo y prestar el apoyo necesario en los procesos administrativos que se requieran relacionados con el Registro Único de Comercializadores de Minerales RUCOM.</t>
  </si>
  <si>
    <t>Prestar los servicios profesionales para apoyar al Grupo de Regalías y Contraprestaciones Económicas, de la Vicepresidencia de Seguimiento, Control y Seguridad Minera de la Agencia Nacional de Minería, en la elaboración de conceptos e informes jurídicos, solicitudes, requerimientos relacionados con el cumplimiento de las obligaciones económicas, administrativas y jurídicas propias de las funciones de este grupo.</t>
  </si>
  <si>
    <t>Prestar los servicios de apoyo a la gestión del Grupo de Regalías y Contraprestaciones Económicas, de la Vicepresidencia de Seguimiento, Control y Seguridad Minera de la Agencia Nacional de Minería, relacionadas con el Registro Único de Comercializadores de Minerales - RUCOM, mediante el análisis de documentos, revisión de información, evaluación económica y desarrollo de documentos de las solicitudes de inscripción, actualización y renovación de Comercializadores, Consumidores y Plantas de Beneficio; así como la evaluación del cumplimiento de obligaciones de quienes se encuentran certificados.</t>
  </si>
  <si>
    <t>Prestar los servicios de apoyo al Grupo de Regalías y Contraprestaciones Económicas, de la Vicepresidencia de Seguimiento, Control y Seguridad Minera de la Agencia Nacional de Minería, para la emisión de vistos buenos en los procesos de exportación de piedras preciosas y semipreciosas. Así mismo apoyar los procesos internos de recaudo, distribución y transferencia de las regalías y demás contraprestaciones económicas relacionadas con la explotación de piedras preciosas y semipreciosas.</t>
  </si>
  <si>
    <t>Prestar los servicios de apoyo al Grupo de Regalías y Contraprestaciones Económicas, de la Vicepresidencia de Seguimiento, Control y Seguridad Minera de la Agencia Nacional de Minería, respecto a la gestión de las regalías en la revisión, validación y consolidación de la información de interés de este Grupo</t>
  </si>
  <si>
    <t>Renovar la suscripción anual a la publicación del ÍNDICE API2 realizada por la empresa ARGUS MEDIA, INC. en su publicación Coal Price Index Report</t>
  </si>
  <si>
    <t>Renovar la suscripción anual a la publicación del ÍNDICE BCI7 que realiza la empresa THE BALTIC EXCHANGE LTD.</t>
  </si>
  <si>
    <t>Renovar la suscripción anual a la publicación del índice ICR de la revista Internacional Coal Report de la empresa S&amp;P Global Platts.</t>
  </si>
  <si>
    <t>Prestar sus servicios profesionales a la Vicepresidencia De Seguimiento, Control y Seguridad Minera, a fin de implementar estrategias de gestión de cambio organizacional con el fin de fortalecer la capacidad de adaptación del equipo humano que realiza fiscalización minera, a los lineamientos y políticas del Nuevo Modelo de fiscalización Minera, buscando optimizar el desempeño en la gestión, la comunicación efectiva y el cumplimiento de las metas de fiscalización.</t>
  </si>
  <si>
    <t xml:space="preserve">Prestar sus servicios profesionales a la Vicepresidencia de Seguimiento, Control y Seguridad Minera (VSCSM) de la ANM, para apoyar las gestiones relacionadas con el seguimiento y control de las metas del proyecto, los alcances, cronogramas, presupuestos y calidad de productos correspondientes a los diversos componentes que integran el Proyecto Control a la Producción. </t>
  </si>
  <si>
    <t>Prestar sus servicios profesionales a la Vicepresidencia de Seguimiento, Control y Seguridad Minera (VSCSM) de la ANM, en la gestión de interesados del Proyecto Control a la Producción, durante su etapa de implementación y posterior operación, garantizando así la viabilidad de la puesta en operación de este mecanismo de fiscalización y su sostenibilidad a largo plazo.</t>
  </si>
  <si>
    <t>Prestar sus servicios profesionales a la Vicepresidencia de Seguimiento, Control y Seguridad Minera (VSCSM) de la ANM, con objeto de liderar, coordinar y articular el manejo y uso de la información obtenida a través de sensores remotos con los sistemas de información de la ANM, a fin de  visualizar escenarios y presentar recursos que apoyen el diseño e implementación de estrategias monitoreo en tienpo real y fiscalización de la actividad minera</t>
  </si>
  <si>
    <t xml:space="preserve">Prestar sus servicios profesionales a la Vicepresidencia de Seguimiento, Control y Seguridad Minera (VSCSM) de la ANM, para realizar el procesamiento digital de imágenes satelitales, así como la interpretación, análisis y aplicación de la información obtenida a través de sensores remotos con énfasis en el monitoreo integral de la actividad minera. </t>
  </si>
  <si>
    <t>Prestar los servicios profesionales  para apoyar a la Vicepresidencia de Seguimiento, Control y Seguridad Minera de la Agencia Nacional de Minería, en la  implementación del Proyecto Control a la Producción de títulos mineros.(330)</t>
  </si>
  <si>
    <t xml:space="preserve">Prestar servicios profesionales para apoyar a la Vicepresidencia de Seguimiento, Control y Seguridad Minera (VSCSM) de la ANM, en el soporte y mantenimiento, implementación de mejoras y actualizaciones tecnológicas de los sistemas de información con los que cuenta la Entidad para desarrollar las actividades de fiscalización minera. </t>
  </si>
  <si>
    <t>Prestar los servicios profesionales para apoyar a la Vicepresidencia de Seguimiento, Control y Seguridad Minera en la valoración de los activos pertenecientes a los contratos HIQL-01 y HIQO-02, así como en la estructuración de escenarios financieros para un futuro proyecto, en el marco de la renuncia de los mencionados contratos</t>
  </si>
  <si>
    <t>Prestar los servicios profesionales para apoyar jurídicamente a la Vicepresidencia de Seguimiento, Control y Seguridad Minera de la Agencia Nacional de Minería, en la estructuración, elaboración, revisión y estudio de los documentos y trámites relacionados con la actividad pre contractual, contractual y post-contractual que adelante la Vicepresidencia con el propósito de lograr el cumplimiento de sus metas con altos estándares de eficacia administrativa y austeridad en el gasto</t>
  </si>
  <si>
    <t>Prestar sus servicios de apoyo a la gestión de la Vicepresidencia de Seguimiento, Control y Seguridad Minera (VSCSM) de la ANM, en las actividades de elaboración de documentos técnicos ambientales necesarios para la normalización de procedimientos y productos de las actividades relacionadas con la fiscalización integral a títulos mineros, seguimiento de indicadores y gestión administrativa de los temas transversales de la Dependencia</t>
  </si>
  <si>
    <t>Prestar los servicios profesionales a la Vicepresidencia de Seguimiento, Control y Seguridad Minera(VSCSM) de la ANM, en las actividades de  revisión, seguimiento y verificación   de los productos de   Fiscalización  bajo los parámetros de calidad y  oportunidad . Implementación de planes de mejoramiento jurídicos de la Vicepresidencia</t>
  </si>
  <si>
    <t>Prestar los servicios profesionales para apoyar técnicamente a la Vicepresidencia de Seguimiento, Control y Seguridad Minera de la Agencia Nacional de Minería, en la elaboración e implementación del Estándar Colombiano para el reporte de Recursos y Reservas Mineras.</t>
  </si>
  <si>
    <t>Prestar sus servicios profesionales en el Grupo de Evaluación de Estudios Técnicos de la Vicepresidencia de Seguimiento, Control y Seguridad Minera (VSCSM) de la ANM, en el análisis de la información sobre el estado de los yacimientos y proyectos mineros, involucrando la información geológica, minera y ambiental.</t>
  </si>
  <si>
    <t>Prestar los servicios profesionales como abogado en el Grupo de Evalucion de Estudios Tecnicos de la Vicepresidencia de Seguimiento, Control y Seguridad Minera (VSCSM) de la ANM, en las actividades de evaluacion de Titulos Mineros y proyeccion de actos administrativos (autos, informes, conceptos, y demas documentos), de los tramites de competencia de Evaluacion y Estudios Tecnicos</t>
  </si>
  <si>
    <t>Prestar sus servicios profesionales en el Grupo de Seguimiento y Control Zona Centro de la Vicepresidencia de Seguimiento, Control y Seguridad Minera (VSCSM) de la ANM, en las actividades que resulten del control y seguimiento a los diferentes títulos mineros tales como: evaluación documental, revisión y/o elaboración de actos administrativos, acompañamiento a las diligencias de amparos administrativos, minería ilegal, otros trámites jurídicos que surjan del control y seguimiento a los diferentes títulos mineros</t>
  </si>
  <si>
    <t>Prestar sus servicios profesionales en el Grupo de Seguimiento y Control Zona Centro Bogotá de la Vicepresidencia de Seguimiento, Control y Seguridad Minera (VSCSM) de la ANM, en las actividades que resulten del control y seguimiento a los diferentes títulos mineros: revisión y/o elaboración de conceptos técnicos, evaluación documental, atención de amparos administrativos, minería ilegal, realización de inspecciones técnicas de campo a los diferentes títulos mineros</t>
  </si>
  <si>
    <t>Prestar sus servicios profesionales en el Grupo de Seguimiento y Control Zona Centro Bogotá de la Vicepresidencia de Seguimiento, Control y Seguridad Minera (VSCSM) de la ANM, en las actividades que resulten del control y seguimiento a los diferentes títulos mineros: evaluación documental, amparos administrativos, minería ilegal, realización de inspecciones técnicas de campo a los diferentes títulos mineros.</t>
  </si>
  <si>
    <t>Prestar sus servicios profesionales en el Grupo de Seguimiento y Control Zona Centro Bogotá de la Vicepresidencia de Seguimiento, Control y Seguridad Minera (VSCSM) de la ANM, en las actividades que resulten del control y seguimiento a los diferentes títulos mineros: evaluación documental, amparos administrativos, minería ilegal, realización de inspecciones técnicas de campo a los diferentes títulos mineros</t>
  </si>
  <si>
    <t>Prestar sus servicios profesionales en el Grupo de Seguimiento y Control Zona Centro de la Vicepresidencia de Seguimiento, Control y Seguridad Minera (VSCSM) de la ANM, en las actividades que resulten del control y seguimiento a los diferentes títulos mi1neros: evaluación documental, amparos administrativos, minería ilegal, realización de inspecciones técnicas de campo a los diferentes títulos mineros</t>
  </si>
  <si>
    <t>Prestar sus servicios profesionales en el Grupo de Seguimiento y Control Zona Centro de la Vicepresidencia de Seguimiento, Control y Seguridad Minera (VSCSM) de la ANM, en las actividades que resulten del control y seguimiento a los diferentes títulos mi1neros: evaluación documental, amparos administrativos, minería ilegal, realización de inspecciones técnicas de campo a los diferentes títulos mineros.</t>
  </si>
  <si>
    <t>Prestar sus servicios profesionales en el Grupo de Seguimiento y Control Zona Centro Bogotá de la Vicepresidencia de Seguimiento, Control y Seguridad Minera (VSCSM) de la ANM, en las actividades que resulten del control y seguimiento a los diferentes títulos mineros: evaluación documental, elaboración de actos administrativos, acompañamiento a las diligencias de amparos administrativos, minería ilegal, otros trámites jurídicos que surjan del control y seguimiento a los diferentes títulos mineros</t>
  </si>
  <si>
    <t>Prestar sus servicios profesionales en el Grupo de Seguimiento y Control Zona Centro de la Vicepresidencia de Seguimiento, Control y Seguridad Minera (VSCSM) de la ANM, en las actividades que resulten del control y seguimiento a los diferentes títulos mineros: evaluación documental, amparos administrativos, minería ilegal, realización de inspecciones técnicas de campo a los diferentes títulos mineros.</t>
  </si>
  <si>
    <t>Prestar sus servicios de apoyo a la gestión en el Grupo de Seguimiento y Control Zona Centro Bogotá de la Vicepresidencia de Seguimiento, Control y Seguridad Minera (VSCSM) de la ANM, para realizar el seguimiento y control de las actuaciones administrativas generadas y suscritas como parte del proceso de fiscalización a títulos mineros, seguimiento a las actividades administrativas, consolidación de información de los procesos de planeación y gestión del Grupo de Trabajo.</t>
  </si>
  <si>
    <t xml:space="preserve">Prestar sus servicios profesionales en el Grupo de Seguimiento y Control Zona Centro Bogotá de la Vicepresidencia de Seguimiento, Control y Seguridad Minera (VSCSM) de la ANM, en las actividades que resulten del control y seguimiento a los diferentes títulos mineros: evaluación documental, otros trámites jurídicos que surjan del control y seguimiento a los diferentes títulos mineros. </t>
  </si>
  <si>
    <t>Prestar sus servicios de apoyo a la gestión en el Grupo de Seguimiento y Control Zona Centro Bogotá de la Vicepresidencia de Seguimiento, Control y Seguridad Minera (VSCSM) de la ANM, en las actividades de gestión documental, apoyo en actividades de control correspondencia, consolidación de los trámites administrativos a cargo de la Vicepresidencia y en las diferentes actividades de apoyo operativo que se requieran en la dependencia.</t>
  </si>
  <si>
    <t xml:space="preserve">Prestar sus servicios de apoyo a la gestión en el Grupo de Seguimiento y Control Zona Centro Bogotá de la Vicepresidencia de Seguimiento, Control y Seguridad Minera (VSCSM) de la ANM, en las actividades de control de correspondencia, custodia de expedientes en desarrollo de las funciones de seguimiento y control a las obligaciones contractuales de los títulos mineros, elaboracion de inventarios de control de expedientes mineros, e físico o digital, y en las diferentes actividades de apoyo operativo que se requiera en la dependencia. </t>
  </si>
  <si>
    <t>Prestar sus servicios personales en el Punto de Atención Regional Pasto de la Vicepresidencia de Seguimiento, Control y Seguridad Minera (VSCSM) de la ANM,Control y Seguridad Minera (VSCSM) de la ANM, en las actividades de control de correspondencia, custodia de expedientes en desarrollo de las funciones de seguimiento y control a las obligaciones contractuales de los títulos mineros, elaboración de inventarios de control de expedientes mineros, trámites administrativos y en las diferentes actividades de apoyo operativo que se requieran en la dependencia</t>
  </si>
  <si>
    <t>Prestar sus servicios profesionales en el Punto de Atención Regional Nobsa de la Vicepresidencia de Seguimiento, Control y Seguridad Minera (VSCSM) de la ANM, en las actividades que resulten del control y seguimiento a los diferentes títulos mineros tales como:evaluación documental, revisión y/o elaboración de actos administrativos, acompañamiento a las diligencias de amparos administrativos, mineria ilegal, otros trámites juridicos que surjan del control y seguimiento a los diferentes títulos mineros.</t>
  </si>
  <si>
    <t xml:space="preserve">Prestar sus servicios profesionales en el Punto de Atención Regional Nobsa de la Vicepresidencia de Seguimiento, Control y Seguridad Minera (VSCSM) de la ANM, en las actividades que resulten del control y seguimiento a los diferentes títulos mineros: revisión y/o elaboración de conceptos técnicos, evaluación documental, atención de amparos administrativos, minería ilegal, realización de inspecciones técnicas de campo a los diferentes títulos mineros. </t>
  </si>
  <si>
    <t>Prestar sus servicios profesionales en el Punto de Atención Regional Nobsa de la Vicepresidencia de Seguimiento, Control y Seguridad Minera (VSCSM) de la ANM, en las actividades que resulten del control y seguimiento a los diferentes títulos mineros tales como: evaluación documental, revisión y/o elaboración de actos administrativos, acompañamiento a las diligencias de amparos administrativos, minería ilegal, otros trámites jurídicos que surjan del control y seguimiento a los diferentes títulos mineros.</t>
  </si>
  <si>
    <t>Prestar sus servicios profesionales en el Punto de Atención Regional Nobsa de la Vicepresidencia de Seguimiento, Control y Seguridad Minera (VSCSM) de la ANM, en las actividades que resulten del control y seguimiento a los diferentes títulos mineros tales como: evaluación documental, revisión y/o elaboración de actos administrativos, acompañamiento a las diligencias de amparos administrativos, minería ilegal, otros trámites jurídicos que surjan del control y seguimiento a los diferentes títulos mineros</t>
  </si>
  <si>
    <t>Prestar sus servicios profesionales en el Punto de Atención Regional Nobsa de la Vicepresidencia de Seguimiento, Control y Seguridad Minera (VSCSM) de la ANM, en las actividades que resulten del control y seguimiento a los diferentes títulos mineros: evaluación documental, elaboración de actos administrativos, acompañamiento a las diligencias de amparos administrativos, minería ilegal, otros trámites juridicos que surjan del control y seguimiento a los diferentes títulos mineros.</t>
  </si>
  <si>
    <t>Prestar sus servicios profesionales en el Punto de Atención Regional Nobsa de la Vicepresidencia de Seguimiento, Control y Seguridad Minera (VSCSM) de la ANM, en las actividades que resulten del control y seguimiento a los diferentes títulos mineros: evaluación documental, amparos administrativos, minería ilegal, realización de inspecciones técnicas de campo a los diferentes títulos mineros.</t>
  </si>
  <si>
    <t>Prestar sus servicios profesionales en el Punto de Atención Regional Nobsa de la Vicepresidencia de Seguimiento, Control y Seguridad Minera (VSCSM) de la ANM, en las actividades que resulten del control y seguimiento a los diferentes títulos mineros: evaluación documental, elaboración de actos administrativos, acompañamiento a las diligencias de amparos administrativos, minería ilegal, otros trámites jurídicos que surjan del control y seguimiento a los diferentes títulos mineros.</t>
  </si>
  <si>
    <t xml:space="preserve">Prestar sus servicios profesionales en el Punto de Atención Regional Nobsa de la Vicepresidencia de Seguimiento, Control y Seguridad Minera (VSCSM) de la ANM, en las actividades que resulten del control y seguimiento a los diferentes títulos mineros: evaluación documental, elaboración de actos administrativos, acompañamiento a las diligencias de amparos administrativos, minería ilegal, otros trámites jurídicos que surjan del control y seguimiento a los diferentes títulos mineros.  </t>
  </si>
  <si>
    <t xml:space="preserve">Prestar sus servicios profesionales en el Punto de Atención Regional Nobsa de la Vicepresidencia de Seguimiento, Control y Seguridad Minera (VSCSM) de la ANM, en las actividades que resulten del control y seguimiento a los diferentes títulos mineros: evaluación documental, amparos administrativos, minería ilegal, realización de inspecciones técnicas de campo a los diferentes títulos mineros. </t>
  </si>
  <si>
    <t>Prestar sus servicios profesionales en el Punto de Atención Regional Nobsa de la Vicepresidencia de Seguimiento, Control y Seguridad Minera (VSCSM) de la ANM, en las actividades que resulten del control y seguimiento a los diferentes títulos mineros: evaluación documental, elaboración de actos administrativos, acompañamiento a las diligencias de amparos administrativos, minería ilegal, otros trámites jurídicos que surjan del control y seguimiento a los diferentes títulos mineros</t>
  </si>
  <si>
    <t xml:space="preserve">Prestar los servicios de apoyo a la gestión del Punto de Atención Regional Nobsa de la Vicepresidencia de Seguimiento, Control y Seguridad Minera de la Agencia Nacional de Minería, en las actividades de manejo de información correspondiente a las contraprestaciones económicas derivadas de los contratos mineros, elaboración de informes, escaneo de conceptos técnicos y actos administrativos, depuración de la información económica en los sistemas de información de la entidad y en las diferentes actividades de apoyo operativo que se requieran en la dependencia. </t>
  </si>
  <si>
    <t>Prestar sus servicios de apoyo a la gestión en el Punto de Atención Regional Nobsa de la Vicepresidencia de Seguimiento, Control y Seguridad Minera (VSCSM) de la ANM, en particular en temas relacionados con el proceso de recepción, validación de información y gestión documental en versión física o digital de los productos resultantes de las actividades de seguimiento y control a los títulos mineros, apoyo en actividades de control de correspondencia, elaboración de inventarios de control de expedientes mineros en físico o digital, trámites administrativos y en las diferentes actividades de apoyo operativo que se requieran en la dependencia.</t>
  </si>
  <si>
    <t>Prestar sus servicios profesionales en el Grupo de Seguimiento y Control Zona Occidente de la Vicepresidencia de Seguimiento, Control y Seguridad Minera (VSCSM) de la ANM, en las actividades que resulten del control y seguimiento a los diferentes títulos mineros tales como: evaluación documental, revisión y/o elaboración de actos administrativos, acompañamiento a las diligencias de amparos administrativos, minería ilegal, otros trámites jurídicos que surjan del control y seguimiento a los diferentes títulos mineros.</t>
  </si>
  <si>
    <t>Prestar sus servicios profesionales en el Grupo de Seguimiento y Control Zona Occidente Bogotá de la Vicepresidencia de Seguimiento, Control y Seguridad Minera (VSCSM) de la ANM, en las actividades que resulten del control y seguimiento a los diferentes títulos mineros tales como: evaluación documental, revisión y/o elaboración de actos administrativos, acompañamiento a las diligencias de amparos administrativos, minería ilegal, otros trámites jurídicos que surjan del control y seguimiento a los diferentes títulos mineros.</t>
  </si>
  <si>
    <t>Prestar sus servicios de apoyo a la gestión en el Grupo de Seguimiento y Control Zona Occidente Bogotá de la Vicepresidencia de Seguimiento, Control y Seguridad Minera (VSCSM) de la ANM, en las actividades de control de correspondencia, custodia de expedientes en desarrollo de las funciones de seguimiento y control a las obligaciones contractuales de los títulos mineros, elaboración de inventarios de control de expedientes mineros en físico o digital, trámites administrativos y en las diferentes actividades de apoyo operativo que se requieran en la dependencia.</t>
  </si>
  <si>
    <t>Prestar sus servicios profesionales en el Punto de Atención Regional Cali de la Vicepresidencia de Seguimiento, Control y Seguridad Minera (VSCSM) de la ANM, en las actividades que resulten del control y seguimiento a los diferentes títulos mineros: revisión y/o elaboración de conceptos técnicos, evaluación documental, atención de amparos administrativos, minería ilegal, realización de inspecciones técnicas de campo a los diferentes títulos mineros</t>
  </si>
  <si>
    <t>Prestar sus servicios profesionales en el Punto de Atención Regional Cali de la Vicepresidencia de Seguimiento, Control y Seguridad Minera (VSCSM) de la ANM, en las actividades que resulten del control y seguimiento a los diferentes títulos mineros: revisión y/o elaboración de conceptos técnicos, evaluación documental, atención de amparos administrativos, minería ilegal, realización de inspecciones técnicas de campo a los diferentes títulos mineros.</t>
  </si>
  <si>
    <t>Prestar sus servicios profesionales en el Punto de Atención Regional Cali de la Vicepresidencia de Seguimiento, Control y Seguridad Minera (VSCSM) de la ANM, en las actividades que resulten del control y seguimiento a los diferentes títulos mineros: evaluación documental, elaboración de actos administrativos, acompañamiento a las diligencias de amparos administrativos, minería ilegal, otros trámites jurídicos que surjan del control y seguimiento a los diferentes títulos mineros.</t>
  </si>
  <si>
    <t>Prestar sus servicios profesionales en el Punto de Atención Regional Cali de la Vicepresidencia de Seguimiento, Control y Seguridad Minera (VSCSM) de la ANM, en las actividades que resulten del control y seguimiento a los diferentes títulos mineros: evaluación documental, trámites técnicos.</t>
  </si>
  <si>
    <t>Prestar sus servicios profesionales en el Punto de Atención Regional Cali de la Vicepresidencia de Seguimiento, Control y Seguridad Minera (VSCSM) de la ANM, en las actividades que resulten del control y seguimiento a los diferentes títulos mineros: evaluación documental, trámites técnicos</t>
  </si>
  <si>
    <t xml:space="preserve">Prestar sus servicios profesionales en el Punto de Atención Regional Cali de la Vicepresidencia de Seguimiento, Control y Seguridad Minera (VSCSM) de la ANM, para realizar el seguimiento y control de las actuaciones administrativas generadas y suscritas como parte del proceso de fiscalización a títulos mineros, seguimiento a las actividades administrativas, consolidación de información de los procesos de planeación y gestión del Grupo de Trabajo.
</t>
  </si>
  <si>
    <t>Prestar sus servicios de apoyo a la gestión en el Punto de Atención Regional Cali de la Vicepresidencia de Seguimiento, Control y Seguridad Minera (VSCSM) de la ANM, en las actividades de control de correspondencia, custodia de expedientes en desarrollo de las funciones de seguimiento y control a las obligaciones contractuales de los títulos mineros, elaboración de inventarios de control de expedientes mineros en físico o digital, trámites administrativos y en las diferentes actividades de apoyo operativo que se requieran en la dependencia.</t>
  </si>
  <si>
    <t xml:space="preserve">Prestar sus servicios profesionales en el Punto de Atención Regional Ibagué de la Vicepresidencia de Seguimiento, Control y Seguridad Minera (VSCSM) de la ANM, en las actividades que resulten del control y seguimiento a los diferentes títulos mineros: evaluación documental, elaboración de actos administrativos, acompañamiento a las diligencias de amparos administrativos, minería ilegal, otros trámites jurídicos que surjan del control y seguimiento a los diferentes títulos mineros.    
</t>
  </si>
  <si>
    <t xml:space="preserve">Prestar sus servicios profesionales en el Punto de Atención Regional Ibagué de la Vicepresidencia de Seguimiento, Control y Seguridad Minera (VSCSM) de la ANM, en las actividades que resulten del control y seguimiento a los diferentes títulos mineros: evaluación documental, elaboración de actos administrativos, acompañamiento a las diligencias de amparos administrativos, minería ilegal, otros trámites jurídicos que surjan del control y seguimiento a los diferentes títulos mineros.    </t>
  </si>
  <si>
    <t xml:space="preserve">Prestar sus servicios profesionales en el Punto de Atención Regional Ibagué de la Vicepresidencia de Seguimiento, Control y Seguridad Minera (VSCSM) de la ANM, en las actividades que resulten del control y seguimiento a los diferentes títulos mineros: evaluación documental, amparos administrativos, minería ilegal, realización de inspecciones técnicas de campo a los diferentes títulos mineros. </t>
  </si>
  <si>
    <t>Prestar sus servicios profesionales en el Punto de Atención Regional Ibagué de la Vicepresidencia de Seguimiento, Control y Seguridad Minera (VSCSM) de la ANM, en las actividades que resulten del control y seguimiento a los diferentes títulos mineros: evaluación documental, amparos administrativos, minería ilegal, realización de inspecciones técnicas de campo a los diferentes títulos mineros</t>
  </si>
  <si>
    <t>Prestar sus servicios profesionales en el Punto de Atención Regional Ibagué de la Vicepresidencia de Seguimiento, Control y Seguridad Minera (VSCSM) de la ANM, en las actividades que resulten del control y seguimiento a los diferentes títulos mineros: evaluación documental, elaboración de actos administrativos, acompañamiento a las diligencias de amparos administrativos, minería ilegal, otros trámites juridicos que surjan del control y seguimiento a los diferentes títulos mineros.</t>
  </si>
  <si>
    <t>Prestar sus servicios de apoyo a la gestión en el Punto de Atención Regional Ibagué de la Vicepresidencia de Seguimiento, Control y Seguridad Minera (VSCSM) de la ANM, en particular en temas relacionados con el proceso de recepción, validación de información y gestión documental en versión física o digital de los productos resultantes de las actividades de seguimiento y control a los títulos mineros, apoyo en actividades de control de correspondencia, elaboración de inventarios de control de expedientes mineros en físico o digital, trámites administrativos y en las diferentes actividades de apoyo operativo que se requieran en la dependencia.</t>
  </si>
  <si>
    <t xml:space="preserve">Prestar sus servicios profesionales en el Punto de Atención Regional Manizales de la Vicepresidencia de Seguimiento, Control y Seguridad Minera (VSCSM) de la ANM, en las actividades que resulten del control y seguimiento a los diferentes títulos mineros: evaluación documental, elaboración de actos administrativos, acompañamiento a las diligencias de amparos administrativos, minería ilegal, otros trámites jurídicos que surjan del control y seguimiento a los diferentes títulos mineros.           </t>
  </si>
  <si>
    <t>Prestar sus servicios profesionales en el Punto de Atención Regional Manizales de la Vicepresidencia de Seguimiento, Control y Seguridad Minera (VSCSM) de la ANM, en las actividades que resulten del control y seguimiento a los diferentes títulos mineros: evaluación documental, amparos administrativos, minería ilegal, realización de inspecciones técnicas de campo a los diferentes títulos mineros.</t>
  </si>
  <si>
    <t xml:space="preserve">Prestar sus servicios profesionales en el Punto de Atención Regional Manizales de la Vicepresidencia de Seguimiento, Control y Seguridad Minera (VSCSM) de la ANM, en las actividades que resulten del control y seguimiento a los diferentes títulos mineros: evaluación documental, otros trámites jurídicos que surjan del control y seguimiento a los diferentes títulos mineros.
</t>
  </si>
  <si>
    <t xml:space="preserve">Prestar los servicios de apoyo a la gestión a la Vicepresidencia de Contratación y Titulación en la administración y archivo de los documentos en desarrollo del proyecto de inversión denominado “Administración de la contratación y titulación minera en el territorio nacional – ANM”.
</t>
  </si>
  <si>
    <t>Prestar sus servicios profesionales en el Punto de Atención Regional Medellín de la Vicepresidencia de Seguimiento, Control y Seguridad Minera (VSCSM) de la ANM, en las actividades que resulten del control y seguimiento a los diferentes títulos mineros tales como: evaluación documental, revisión y/o elaboración de actos administrativos, acompañamiento a las diligencias de amparos administrativos, minería ilegal, otros trámites jurídicos que surjan del control y seguimiento a los diferentes títulos mineros</t>
  </si>
  <si>
    <t>Prestar sus servicios profesionales en el Punto de Atención Regional Medellín de la Vicepresidencia de Seguimiento, Control y Seguridad Minera (VSCSM) de la ANM, en las actividades relacionadas con el apoyo a la función de seguimiento y control a títulos mineros delegada a la Gobernación de Antioquia mediante la Resolución No. 271 de 2013 y sus prórrogas y prestar apoyo a las actividades administrativas y de seguimiento y control que desarrolla el PAR</t>
  </si>
  <si>
    <t>Prestar sus servicios de apoyo a la gestión en el Punto de Atención Regional Medellín de la Vicepresidencia de Seguimiento, Control y Seguridad Minera (VSCSM) de la ANM, en particular en temas relacionados con el proceso de recepción, validación de información y gestión documental en versión física o digital de los productos resultantes de las actividades de seguimiento y control a los títulos mineros, apoyo en actividades de control de correspondencia, elaboración de inventarios de control de expedientes mineros en físico o digital, trámites administrativos y en las diferentes actividades de apoyo operativo que se requieran en la dependencia</t>
  </si>
  <si>
    <t>Prestar sus servicios profesionales en el Punto de Atención Regional Pasto de la Vicepresidencia de Seguimiento, Control y Seguridad Minera (VSCSM) de la ANM, en las actividades que resulten del control y seguimiento a los diferentes títulos mineros tales como: evaluación documental, revisión y/o elaboración de actos administrativos, acompañamiento a las diligencias de amparos administrativos, minería ilegal, otros trámites jurídicos que surjan del control y seguimiento a los diferentes títulos mineros.</t>
  </si>
  <si>
    <t>Prestar sus servicios profesionales en el Grupo de Seguimiento y Control Zona  Occidente de la Vicepresidencia de Seguimiento, Control y Seguridad Minera (VSCSM) de la ANM, en las actividades que resulten del control y seguimiento a los diferentes títulos mineros: revisión y/o elaboración de conceptos técnicos, evaluación documental, atención de amparos administrativos, minería ilegal, realización de inspecciones técnicas de campo a los diferentes títulos mineros.</t>
  </si>
  <si>
    <t xml:space="preserve">Prestar sus servicios profesionales en el Grupo de Seguimiento y Control Zona Norte Bogotá de la Vicepresidencia de Seguimiento, Control y Seguridad Minera (VSCSM) de la ANM, en las actividades que resulten del control y seguimiento a los diferentes títulos mineros tales como: evaluación documental, revisión y/o elaboración de actos administrativos, acompañamiento a las diligencias de amparos administrativos, minería ilegal, otros trámites jurídicos que surjan del control y seguimiento a los diferentes títulos mineros.                       </t>
  </si>
  <si>
    <t>Prestar sus servicios profesionales en el Grupo de Seguimiento y Control Zona Norte Bogotá de la Vicepresidencia de Seguimiento, Control y Seguridad Minera (VSCSM) de la ANM, en las actividades que resulten del control y seguimiento a los diferentes títulos mineros: revisión y/o elaboración de conceptos técnicos, evaluación documental, atención de amparos administrativos, minería ilegal, realización de inspecciones técnicas de campo a los diferentes títulos mineros</t>
  </si>
  <si>
    <t xml:space="preserve">Prestar sus servicios profesionales en el Grupo de Seguimiento y Control Zona Norte de Bogotá de la Vicepresidencia de Seguimiento, Control y Seguridad Minera (VSCSM) de la ANM, en las actividades que resulten del control y seguimiento a los diferentes títulos mineros: evaluación documental, elaboración de actos administrativos, acompañamiento a las diligencias de amparos administrativos, minería ilegal, otros trámites jurídicos que surjan del control y seguimiento a los diferentes títulos mineros.                 </t>
  </si>
  <si>
    <t>Prestar sus servicios profesionales en el Punto de Atención Regional Bucaramanga de la Vicepresidencia de Seguimiento, Control y Seguridad Minera (VSCSM) de la ANM, en las actividades que resulten del control y seguimiento a los diferentes títulos mineros: revisión y/o elaboración de conceptos técnicos, evaluación documental, atención de amparos administrativos, minería ilegal, realización de inspecciones técnicas de campo a los diferentes títulos mineros.</t>
  </si>
  <si>
    <t>Prestar sus servicios profesionales en el Punto de Atención Regional Bucaramanga de la Vicepresidencia de Seguimiento, Control y Seguridad Minera (VSCSM) de la ANM, en las actividades que resulten del control y seguimiento a los diferentes títulos mineros: evaluación documental, elaboración de actos administrativos, acompañamiento a las diligencias de amparos administrativos, minería ilegal, otros trámites jurídicos que surjan del control y seguimiento a los diferentes títulos mineros</t>
  </si>
  <si>
    <t xml:space="preserve">Prestar sus servicios profesionales en el Punto de Atención Regional Bucaramanga de la Vicepresidencia de Seguimiento, Control y Seguridad Minera (VSCSM) de la ANM, en las actividades que resulten del control y seguimiento a los diferentes títulos mineros: evaluación documental, amparos administrativos, minería ilegal, realización de inspecciones técnicas de campo a los diferentes títulos mineros. </t>
  </si>
  <si>
    <t>Prestar sus servicios de apoyo a la gestión en el Punto de Atención Regional Bucaramanga de la Vicepresidencia de Seguimiento, Control y Seguridad Minera (VSCSM) de la ANM,  en particular en temas relacionados con el proceso de recepción, validación de información y gestión documental en versión física o digital de los productos resultantes de las actividades de seguimiento y control a los títulos mineros, apoyo en actividades de control de correspondencia, elaboración de inventarios de control de expedientes mineros en físico o digital, trámites administrativos y en las diferentes actividades de apoyo operativo que se requieran en la dependencia.</t>
  </si>
  <si>
    <t>Prestar sus servicios de apoyo a la gestión en el Punto de Atención Regional de Bucaramanga de la Vicepresidencia de Seguimiento, Control y Seguridad Minera (VSCSM) de la ANM, para realizar el diagnóstico y organización documental de los expedientes mineros conforme a los instructivos y formatos de calidad emitidos por la entidad.</t>
  </si>
  <si>
    <t xml:space="preserve">Prestar sus servicios profesionales en el Punto de Atención Regional Cartagena de la Vicepresidencia de Seguimiento, Control y Seguridad Minera (VSCSM) de la ANM, en las actividades que resulten del control y seguimiento a los diferentes títulos mineros: evaluación documental, elaboración de actos administrativos, acompañamiento a las diligencias de amparos administrativos, minería ilegal, otros trámites jurídicos que surjan del control y seguimiento a los diferentes títulos mineros.  </t>
  </si>
  <si>
    <t xml:space="preserve">Prestar sus servicios profesionales en el Punto de Atención Regional Cartagena de la Vicepresidencia de Seguimiento, Control y Seguridad Minera (VSCSM) de la ANM, en las actividades que resulten del control y seguimiento a los diferentes títulos mineros: evaluación documental, elaboración de actos administrativos, acompañamiento a las diligencias de amparos administrativos, minería ilegal, otros trámites jurídicos que surjan del control y seguimiento a los diferentes títulos mineros.           </t>
  </si>
  <si>
    <t xml:space="preserve">Prestar sus servicios profesionales en el Punto de Atención Regional Cartagena de la Vicepresidencia de Seguimiento, Control y Seguridad Minera (VSCSM) de la ANM, en las actividades que resulten del control y seguimiento a los diferentes títulos mineros: evaluación documental, amparos administrativos, minería ilegal, realización de inspecciones técnicas de campo a los diferentes títulos mineros.  </t>
  </si>
  <si>
    <t>Prestar sus servicios profesionales en el Punto de Atención Regional Cartagena de la Vicepresidencia de Seguimiento, Control y Seguridad Minera (VSCSM) de la ANM, en las actividades que resulten del control y seguimiento a los diferentes títulos mineros: evaluación documental, amparos administrativos, minería ilegal, realización de inspecciones técnicas de campo a los diferentes títulos mineros</t>
  </si>
  <si>
    <t>Prestar sus servicios de apoyo a la gestión en el Punto de Atención Regional Cartagena de la Vicepresidencia de Seguimiento, Control y Seguridad Minera (VSCSM) de la ANM, en las actividades de control de correspondencia, custodia de expedientes en desarrollo de las funciones de seguimiento y control a las obligaciones contractuales de los títulos mineros, elaboración de inventarios de control de expedientes mineros en físico o digital y en las diferentes actividades de apoyo operativo que se requieran en la dependencia.</t>
  </si>
  <si>
    <t>Prestar sus servicios profesionales en el Punto de Atención Regional Cúcuta de la Vicepresidencia de Seguimiento, Control y Seguridad Minera (VSCSM) de la ANM, en las actividades que resulten del control y seguimiento a los diferentes títulos mineros: revisión y/o elaboración de conceptos técnicos, evaluación documental, atención de amparos administrativos, minería ilegal, realización de inspecciones técnicas de campo a los diferentes títulos mineros.</t>
  </si>
  <si>
    <t>Prestar sus servicios profesionales en el Punto de Atención Regional Cúcuta de la Vicepresidencia de Seguimiento, Control y Seguridad Minera (VSCSM) de la ANM, en las actividades que resulten del control y seguimiento a los diferentes títulos mineros: evaluación documental, elaboración de actos administrativos, acompañamiento a las diligencias de amparos administrativos, minería ilegal, otros trámites jurídicos que surjan del control y seguimiento a los diferentes títulos mineros</t>
  </si>
  <si>
    <t>Prestar los servicios de apoyo a la gestión del Punto de Atención Regional Cúcuta de la Vicepresidencia de Seguimiento, Control y Seguridad Minera de la Agencia Nacional de Minería, en las actividades de manejo de información correspondiente a las contraprestaciones económicas derivadas de los contratos mineros, elaboración de informes, escaneo de conceptos técnicos y actos administrativos, depuración de la información económica en los sistemas de información de la entidad y en las diferentes actividades de apoyo operativo que se requieran en la dependencia.</t>
  </si>
  <si>
    <t>Prestar sus servicios de apoyo a la gestión en el Punto de Atención Regional Cúcuta de la Vicepresidencia de Seguimiento, Control y Seguridad Minera (VSCSM) de la ANM, en particular en temas relacionados con el proceso de recepción, validación de información y gestión documental en versión física o digital de los productos resultantes de las actividades de seguimiento y control a los títulos mineros, apoyo en actividades de control de correspondencia, elaboración de inventarios de control de expedientes mineros en físico o digital, trámites administrativos y en las diferentes actividades de apoyo operativo que se requieran en la dependencia.</t>
  </si>
  <si>
    <t xml:space="preserve">Prestar sus servicios profesionales jurídicos asesorando a la Vicepresidencia de Seguimiento, Control y Seguridad Minera en asuntos relacionados con contratación estatal y derecho administrativo que se requieran en la ejecución del proyecto de Gestión Minera Digital. </t>
  </si>
  <si>
    <t>Prestación de servicios profesionales para liderar el componente de digitalización de expedientes en el proyecto de gestión minera digital de la Agencia Nacional de Minería en las etapas de planeación, ejecución y cierre de la fase II.</t>
  </si>
  <si>
    <t>Prestación de servicios profesionales para dar apoyo técnico en las actividades: Análisis diseño, desarrollo o implementación de sistemas de información geográfica o en el diseño e implementación de sistemas catastrales.</t>
  </si>
  <si>
    <t>Prestación de servicios para proponer y apoyar la elaboración de revisiones técnicas, evaluaciones e informes técnicos provenientes de los cruces de la información de los expedientes mineros, el Registro Minero Nacional, el modulo gráfico del catastro minero colombiano y demás fuentes de información minera; así como también plantear, coordinar y liderar estrategias en temas relacionados con la Depuración de la Información del CMC, en desarrollo del proyecto “Gestión Minera digital”</t>
  </si>
  <si>
    <t>Prestación de servicios profesionales para realizar la migración e la información del actual sistema de información de catastro al nuevo sistema en el marco del proyecto de Gestion Minera Digital.</t>
  </si>
  <si>
    <t>Prestacion de servicios profesionales para la verificacion de las bases de datos respecto de los productos y lineamientos dados por el equipo componente de depuracion, asi como realizar los ajustes necesarios a las bases de datos u otras fuentes de informacion dentro del marco del proyecto de Gestion Minera Digital</t>
  </si>
  <si>
    <t>Prestar los servicios profesionales a la Agencia Nacional de Minería en la revisión, análisis, actualización y administración de la información espacial y alfanumérica del Catastro Minero Colombiano CMC, en temas relacionados con la Depuración de la información contenida en el CMC, en desarrollo del proyecto, “Gestión Minera digital”.</t>
  </si>
  <si>
    <t>Prestación de servicios profesionales para realizar el análisis y participar en el levantamiento y gestión de requerimientos para el Sistema Integrado de Gestión Minera en el marco del proyecto “Gestión Minera digital”.</t>
  </si>
  <si>
    <t>Prestación de servicios profesionales para gestionar las actividades de alistamiento, entrega, recepción y aprobación técnica de los productos y servicios contratados para la organización, digitalización y administración de los expedientes mineros, en el marco del componente de expediente minero digital del Proyecto de Gestión Minera Digital de la Agencia Nacional de Minería en la fase II.</t>
  </si>
  <si>
    <t xml:space="preserve">Prestación de servicios para gestionar las actividades de alistamiento, entrega, recepción y aprobación técnica de los productos y servicios contratados para la organización, digitalización y administración de los expedientes mineros, en el marco del componente de expediente minero digital, del proyecto de gestión minera digital de la Agencia Nacional de Minería en la fase II. </t>
  </si>
  <si>
    <t>Prestación de servicios de apoyo a la gestión para realizar la entrega y recepción de expedientes, así como ser apoyo en el proceso de revisión y aprobación de alistamiento y digitalización de los expedientes mineros existentes en el marco del del Proyecto de Gestión Minera Digital.</t>
  </si>
  <si>
    <t>Prestación de servicios de apoyo a la gestión para hacer la entrega y recepción de expedientes, así como ser apoyo en el proceso de revisión y aprobación de alistamiento y digitalización de los expedientes mineros existentes en el marco dl del Proyecto de Gestión Minera Digital</t>
  </si>
  <si>
    <t>Prestación de servicios de apoyo a la gestión para hacer la entrega y recepción de expedientes, así como ser apoyo en el proceso de revisión y aprobación de alistamiento y digitalización de los expedientes mineros existentes en el marco del del Proyecto de Gestión Minera Digital</t>
  </si>
  <si>
    <t>Prestación de servicios de apoyo a la gestión para realizar el diagnóstico y organización documental de los expedientes mineros conforme a los instructivos y formatos de calidad emitidos por la entidad</t>
  </si>
  <si>
    <t>Prestación de servicios de apoyo a la gestión para realizar el diagnóstico y organización documental de los expedientes mineros conforme a los instructivos y formatos de calidad emitidos por la entidad.</t>
  </si>
  <si>
    <t>Prestar los servicios profesionales como especialista en derecho administrativo a la Agencia Nacional de Minería para la representación extrajudicial y judicial, en los procesos que le sean asignados, especialmente los procesos judiciales que surjan en el marco de la función de fiscalización de los títulos mineros de Proyectos de Interés Nacional -PIN, así como la revisión, análisis y emisión de conceptos jurídicos, y las demás actuaciones administrativas necesarias para el desarrollo del objeto del contrato.</t>
  </si>
  <si>
    <t>Prestar los servicios profesionales para apoyar la gestión de cobro de cartera que se origina en la función de fiscalización que le sea remitida por la Vicepresidencia de Seguimiento y Control a la Oficina Asesora Jurídica en sus fases de cobro persuasivo y coactivo, realizando los estudios jurídicos de los expedientes en curso en los que intervenga la entidad, así como ejercer la representación judicial y extrajudicial en los procesos que se le asignen, y las demás actuaciones administrativas que se requieran para el desarrollo de dicha actividad.</t>
  </si>
  <si>
    <t xml:space="preserve">Prestar los servicios profesionales a la Oficina Asesora Jurídica de la ANM para ejercer la representación judicial y extrajudicial de los procesos que le sean asignados y que se tramiten ante las respectivas autoridades, así como la elaboración de conceptos relacionados con las actuaciones que se surtan en materia de fiscalización minera; brindar el acompañamiento a la Vicepresidencia de Seguimiento, Control y Seguridad minera para atender los requerimientos judiciales relacionados con la actividad fiscalizadora de la entidad y las demás actuaciones administrativas que se requieran para el desarrollo de dicha actividad.
</t>
  </si>
  <si>
    <t xml:space="preserve">Prestar sus servicios profesionales al Grupo de Catastro y Registro Minero de la ANM en el análisis, incorporación, atención, transformación y trámite de los asuntos relacionados con la información gráfica especializada contenida en el CMC, principalmente de aquella que se requiera para el cumplimiento de la labor de fiscalización.
</t>
  </si>
  <si>
    <t>Prestar sus servicios profesionales al Grupo de Catastro y Registro Minero de la ANM en la sustanciación, atención y trámite de las solicitudes de información contenida en el catastro minero colombiano, requerida para el cumplimiento de la labor de fiscalización.</t>
  </si>
  <si>
    <t>Prestar los servicios profesionales al grupo de catastro y registro minero de la ANM en la sustanciación, atención y trámite de las solicitudes de información contenida en el catastro minero colombiano, requerida para el cumplimiento de la labor de fiscalización.</t>
  </si>
  <si>
    <t>Prestar sus servicios personales de apoyo a la gestión en la realización de actividades operativas y asistenciales relacionadas con el registro de los actos administrativos derivados del proceso de fiscalización minera.</t>
  </si>
  <si>
    <t xml:space="preserve">Prestar sus servicios personales de apoyo a la gestión en la realización de actividades opertaivas y asistenciales relacionadas con el registro de los actos administrativos derivados del proceso de fiscalización.                                                                                                                                                                                                                                                                                                                                                                                                                                                                                                                                                                                                                                                                                                                              </t>
  </si>
  <si>
    <t>Prestar servicios personales de apoyo a la gestión en la realización de las actividades asistenciales relacionadas con el control de los expedientes de títulos mineros que se reciben en el Grupo de Registro y Catastro Minero en el marco de la fiscalización</t>
  </si>
  <si>
    <t>Prestar sus servicios profesionales al Grupo de Evaluación de Modificaciones a Títulos Mineros de la ANM en la atención, impulso y elaboración desde el punto de vista técnico, de los trámites, que sustenten las decisiones administrativas de fiscalización minera integral a cargo de la Vicepresidencia de Seguimiento, Control y Seguridad Minera.</t>
  </si>
  <si>
    <t>Prestar sus servicios profesionales al Punto de Atención Regional Medellín apoyando al Grupo de Evaluación de Modificaciones a Títulos Mineros de la ANM en la atención, impulso y elaboración de los trámites, que sustenten las decisiones administrativas de fiscalización minera integral a cargo de la Vicepresidencia de Seguimiento, Control y Seguridad Minera.</t>
  </si>
  <si>
    <t>Prestar sus servicios profesionales al Punto de Atención Regional Cúcuta apoyando al Grupo de Evaluación de Modificaciones a Títulos Mineros de la ANM en la atención, impulso y elaboración desde el punto de vista técnico, de los trámites, que sustenten las decisiones administrativas de fiscalización minera integral a cargo de la Vicepresidencia de Seguimiento, Control y Seguridad Minera.</t>
  </si>
  <si>
    <t>Prestar sus servicios profesionales al Punto de Atención Regional Ibagué apoyando al Grupo de Evaluación de Modificaciones a Títulos Mineros de la ANM en la atención, impulso y elaboración de los trámites, que sustenten las decisiones administrativas de fiscalización minera integral a cargo de la Vicepresidencia de Seguimiento, Control y Seguridad Minera.</t>
  </si>
  <si>
    <t>Prestar sus servicios  personales de apoyo a la gestión en la realización de actividades operativas y asistenciales relacionadas con la atención de los trámites que sustenten las decisiones administrativas de fiscalización minera integral a cargo de la Vicepresidencia de Seguimiento, Control y Seguridad Minera.</t>
  </si>
  <si>
    <t>Prestar sus servicios profesionales al Punto de Atención Regional Ibagué apoyando al Grupo de Evaluación de Modificaciones a Títulos Mineros de la ANM en la atención, impulso y elaboración de los trámites, que sustenten las decisiones administrativas de fiscalización minera integral a cargo de la Vicepresidencia de Seguimiento, Control y Seguridad Minera</t>
  </si>
  <si>
    <t>Prestar sus servicios profesionales al Punto de Atención Regional Cúcuta apoyando al Grupo de Evaluación de Modificaciones a Títulos Mineros de la ANM en la atención, impulso y elaboración de los trámites, que sustenten las decisiones administrativas de fiscalización minera integral a cargo de la Vicepresidencia de Seguimiento, Control y Seguridad Minera</t>
  </si>
  <si>
    <t>Prestar sus servicios profesionales al Punto de Atención Regional Ibagué apoyando al Grupo de Evaluación de Modificaciones a Títulos Mineros de la ANM en la atención, impulso y elaboración desde el punto de vista técnico, de los trámites, que sustenten las decisiones administrativas de fiscalización minera integral a cargo de la Vicepresidencia de Seguimiento, Control y Seguridad Minera.</t>
  </si>
  <si>
    <t>Prestar sus servicios profesionales al Punto de Atención Regional Valledupar apoyando al Grupo de Evaluación de Modificaciones a Títulos Mineros de la ANM en la atención, impulso y elaboración de los trámites, que sustenten las decisiones administrativas de fiscalización minera integral a cargo de la Vicepresidencia de Seguimiento, Control y Seguridad Minera</t>
  </si>
  <si>
    <t>Prestar sus servicios profesionales al Punto de Atención Regional Pasto apoyando al Grupo de Evaluación de Modificaciones a Títulos Mineros de la ANM en la atención, impulso y elaboración de los trámites, que sustenten las decisiones administrativas de fiscalización minera integral a cargo de la Vicepresidencia de Seguimiento, Control y Seguridad Minera</t>
  </si>
  <si>
    <t xml:space="preserve">Prestar sus servicios profesionales al Punto de Atención Regional Cartagena apoyando al Grupo de Evaluación de Modificaciones a Títulos Mineros de la ANM en la atención, impulso y elaboración de los trámites, que sustenten las decisiones administrativas de fiscalización minera integral a cargo de la Vicepresidencia de Seguimiento, Control y Seguridad Minera.
</t>
  </si>
  <si>
    <t>Prestar sus servicios profesionales al Punto de Atención Regional Bucaramanga apoyando al Grupo de Evaluación de Modificaciones a Títulos Mineros de la ANM en la atención, impulso y elaboración de los trámites, que sustenten las decisiones administrativas de fiscalización minera integral a cargo de la Vicepresidencia de Seguimiento, Control y Seguridad Minera</t>
  </si>
  <si>
    <t>Prestar sus servicios profesionales al Punto de Atención Regional Bucaramanga apoyando al Grupo de Evaluación de Modificaciones a Títulos Mineros de la ANM en la atención, impulso y elaboración desde el punto de vista técnico, de los trámites, que sustenten las decisiones administrativas de fiscalización minera integral a cargo de la Vicepresidencia de Seguimiento, Control y Seguridad Minera.</t>
  </si>
  <si>
    <t>Prestar sus servicios profesionales al Punto de Atención Regional Cali apoyando al Grupo de Evaluación de Modificaciones a Títulos Mineros de la ANM en la atención, impulso y elaboración de los trámites, que sustenten las decisiones administrativas de fiscalización minera integral a cargo de la Vicepresidencia de Seguimiento, Control y Seguridad Minera.</t>
  </si>
  <si>
    <t>Prestar sus servicios profesionales al Punto de Atención Regional Manizales apoyando al Grupo de Evaluación de Modificaciones a Títulos Mineros de la ANM en la atención, impulso y elaboración de los trámites, que sustenten las decisiones administrativas de fiscalización minera integral a cargo de la Vicepresidencia de Seguimiento, Control y Seguridad Minera</t>
  </si>
  <si>
    <t>Prestar sus servicios profesionales al Punto de Atención Regional Nobsa apoyando al Grupo de Evaluación de Modificaciones a Títulos Mineros de la ANM en la atención, impulso y elaboración de los trámites, que sustenten las decisiones administrativas de fiscalización minera integral a cargo de la Vicepresidencia de Seguimiento, Control y Seguridad Minera.</t>
  </si>
  <si>
    <t>Prestar la asesoría jurídica como experto en Derecho Administrativo a la Agencia Nacional de Minería (ANM), en la revisión, análisis y emisión de conceptos que surjan en el marco de la función de fiscalización de los títulos mineros, especialmente en lo relacionado con los Proyectos de Interés Nacional (PIN)</t>
  </si>
  <si>
    <t xml:space="preserve">Prestar sus servicios de apoyo a la gestión en el punto de atención regional de valledupar de la Vicepresidencia de Seguimiento, Control y Seguridad Minera (VSCSM) de la ANM, en particular en temas relacionados con el proceso de recepción, validación de información y gestión documental en versión física o digital de los productos resultantes de las actividades de seguimiento y control a los títulos mineros, apoyo en actividades de control de correspondencia, elaboración de inventarios de control de expedientes mineros en físico o digital, trámites administrativos y en las diferentes actividades de apoyo operativo que se requieran en la dependencia.                 </t>
  </si>
  <si>
    <t xml:space="preserve">Prestar sus servicios profesionales en el Punto de Atención Regional Valledupar de la Vicepresidencia de Seguimiento, Control y Seguridad Minera (VSCSM) de la ANM, en las actividades que resulten del control y seguimiento a los diferentes títulos mineros: evaluación documental, elaboración de actos administrativos, acompañamiento a las diligencias de amparos administrativos, minería ilegal, otros trámites jurídicos que surjan del control y seguimiento a los diferentes títulos mineros.                                  </t>
  </si>
  <si>
    <t>Prestar sus servicios de apoyo a la gestión a la Vicepresidencia de Seguimiento, Control y Seguridad Minera (VSCSM) de la ANM PAR VALLEDUPAR , en particular en temas relacionados con el proceso de recepción, validación de información y gestión documental en versión física o digital de los productos resultantes de las actividades de seguimiento y control a los títulos mineros, apoyo en actividades de control de correspondencia, elaboración de inventarios de control de expedientes mineros en físico o digital, trámites administrativos y en las diferentes actividades de apoyo operativo que se requieran en la dependencia.</t>
  </si>
  <si>
    <t>Prestar sus servicios profesionales en el Punto de Atención Regional Valledupar de la Vicepresidencia de Seguimiento, Control y Seguridad Minera (VSCSM) de la ANM, en las actividades que resulten del control y seguimiento a los diferentes títulos mineros tales como: evaluación documental, revisión y/o elaboración de actos administrativos, acompañamiento a las diligencias de amparos administrativos, minería ilegal, otros trámites jurídicos que surjan del control y seguimiento a los diferentes títulos mineros.</t>
  </si>
  <si>
    <t>Prestación de servicios profesionales para apoyar a la OTI-ANM en la administración, manejo, aseguramiento y optimización de las bases de datos de los sistemas de información de fiscalización a cargo de la Vicepresidencia de Seguimiento, Control y Seguridad Minera (VSCSM)</t>
  </si>
  <si>
    <t>Prestar sus servicios de apoyo a la gestión en el Grupo de Seguimiento y Control a la Gerencia de Seguimiento y Control  de la Vicepresidencia de Seguimiento, Control y Seguridad Minera (VSCSM) de la ANM, en las actividades de control de correspondencia, custodia de expedientes en desarrollo de las funciones de seguimiento y control a las obligaciones contractuales de los títulos mineros, elaboración de inventarios de control de expedientes mineros, trámites administrativos y en las diferentes actividades de apoyo operativo que se requieran en la dependencia</t>
  </si>
  <si>
    <t>Prestar sus servicios a la Vicepresidencia de Seguimiento, Control y Seguridad Minera (VSCSM) de la ANM, en la definición de requisitos técnicos jurídicos y el diseño conceptual del módulo para evaluaciones documentales de fiscalización integral a implementarse en la herramienta de fiscalización o en la plataforma que defina la ANM, lo anterior como parte del mejoramiento tecnológico de las actividades de fiscalización, seguimiento y control de los títulos mineros</t>
  </si>
  <si>
    <t xml:space="preserve">
Prestar sus servicios profesionales en la Vicepresidencia Administrativa y Financiera de la ANM en la atención, revisión, sustanciación, trámite, impulso y conceptualización de documentos y actuaciones relacionadas con la ejecución de recursos, durante las etapas precontractual, contractual y pos contractual.
</t>
  </si>
  <si>
    <t>Prestar sus servicios de apoyo a la gestión en el Punto de Atención Regional Medellín de la Vicepresidencia de Seguimiento, Control y Seguridad Minera (VSCSM) de la ANM, en las actividades de control de correspondencia, custodia de expedientes en desarrollo de las funciones de seguimiento y control a las obligaciones contractuales de los títulos mineros, elaboración de inventarios de control de expedientes mineros en físico o digital y en las diferentes actividades de apoyo operativo que se requieran en la dependencia.</t>
  </si>
  <si>
    <t>Prestar los servicios profesionales para apoyar al Grupo de Regalías y Contraprestaciones Económicas, de la Vicepresidencia de Seguimiento, Control y Seguridad Minera de la Agencia Nacional de Minería, en la elaboración de conceptos e informes jurídicos, solicitudes, requerimientos relacionados con el cumplimiento de las obligaciones económicas, administrativas y jurídicas propias de las funciones de este grupo</t>
  </si>
  <si>
    <t>Apoyo a la gestión</t>
  </si>
  <si>
    <t>Servicios profesionales</t>
  </si>
  <si>
    <t xml:space="preserve">SUMINISTRO </t>
  </si>
  <si>
    <t>EDWIN GUSTAVO RAMOS DAZA</t>
  </si>
  <si>
    <t>PAOLA ANDREA CALDERON VARGAS</t>
  </si>
  <si>
    <t>LUISA CONSTANZA SERRANO MARTINEZ</t>
  </si>
  <si>
    <t>CHRISTIAN DAVID BEDOYA MOGOLLON</t>
  </si>
  <si>
    <t>NESTOR MIGUEL SAN JUAN FLOREZ</t>
  </si>
  <si>
    <t>MAYRA ALEJANDRA LUNA ORTIZ</t>
  </si>
  <si>
    <t>MARIBEL PUENTES POLOCHE</t>
  </si>
  <si>
    <t>KAREN LORENA RODRIGUEZ LOPEZ</t>
  </si>
  <si>
    <t>AROL ROLANDO BARON CIFUENTES</t>
  </si>
  <si>
    <t>JIMMY ALEXANDER CASTRO GOMEZ</t>
  </si>
  <si>
    <t>JOSE ESTEBAN BUENO RIVERO</t>
  </si>
  <si>
    <t>DIANA DIRLEY HERNANDEZ RIVAS</t>
  </si>
  <si>
    <t>CRISTHIAN DANIEL MORA VILLA</t>
  </si>
  <si>
    <t>PAOLA MARIANA VIVAS ARANGO</t>
  </si>
  <si>
    <t>ORLANDO MIGUEL RODRIGUEZ CORPAS</t>
  </si>
  <si>
    <t>DIANA PILAR MARTINEZ BERNAL</t>
  </si>
  <si>
    <t>LADY GERALDIN VARGAS CONTRERAS</t>
  </si>
  <si>
    <t>DIANA GOMEZ TAMAYO</t>
  </si>
  <si>
    <t>YENNY SAAVEDRA POSADA</t>
  </si>
  <si>
    <t>CARLOS ANDRES FERNANDEZ SANCHEZ</t>
  </si>
  <si>
    <t>CONSTANZA ARELLANO SANCHEZ</t>
  </si>
  <si>
    <t>ANGELA LIZETH HERNANDEZ ARIAS</t>
  </si>
  <si>
    <t>JUAN CAMILO SOLARTE GARCIA</t>
  </si>
  <si>
    <t>CLAUDIA ORTEGA PACANCHIQUE</t>
  </si>
  <si>
    <t>MAGDA LUCELY MORENO ZAMUDIO</t>
  </si>
  <si>
    <t>LEIDY ALEJANDRA TIBAQUIRA NIÑO</t>
  </si>
  <si>
    <t>JUAN MAURICIO PALACIOS MURILLO</t>
  </si>
  <si>
    <t>ANDREA FERNANDA RAMIREZ ORTIZ</t>
  </si>
  <si>
    <t>JEYSON JAVIER MOYA SALAMANCA</t>
  </si>
  <si>
    <t>JESSEN ANDRES FERREIRA MARTINEZ</t>
  </si>
  <si>
    <t>BERNARDO ROMERO SORA</t>
  </si>
  <si>
    <t>PILAR MURILLO GARCIA</t>
  </si>
  <si>
    <t>MIRIAM CECILIA TORO VALLEJOS</t>
  </si>
  <si>
    <t>LILIANA ANDREA RIAÑO CASTAÑO</t>
  </si>
  <si>
    <t>VANESSA PACHECO GOMEZ</t>
  </si>
  <si>
    <t>JIMS WILLIAMS PEREZ ROYERO</t>
  </si>
  <si>
    <t>NATALIA MORALES LOPEZ</t>
  </si>
  <si>
    <t>JUAN DAVID BELTRAN HERRERA</t>
  </si>
  <si>
    <t>MARIA FERNANDA CANENCIO RODRIGUEZ</t>
  </si>
  <si>
    <t>CLAUDIA JULIANA PARRA MENDOZA</t>
  </si>
  <si>
    <t>MITZI TATIANA FERRO MOJICA</t>
  </si>
  <si>
    <t>SILVIO ARITH AGUIRRE DAZA</t>
  </si>
  <si>
    <t>ANDREA DEL PILAR DUQUE CIFUENTES</t>
  </si>
  <si>
    <t>JHON ALEXANDER GOMEZ AREVALO</t>
  </si>
  <si>
    <t>DANIEL FERNANDO TINJACA LOPEZ</t>
  </si>
  <si>
    <t>LINA MARIA FALLA CABRERA</t>
  </si>
  <si>
    <t>JULIANA GALINDO AZCARATE</t>
  </si>
  <si>
    <t>LUZ ELENA HOYOS RAMIREZ</t>
  </si>
  <si>
    <t>REBECA ALEJANDRA MORANTES ZAMORA</t>
  </si>
  <si>
    <t>SERGIO CARREÑO PEREZ</t>
  </si>
  <si>
    <t>DIEGO RUGELES PEREZ</t>
  </si>
  <si>
    <t>ELLUZ YENNY JIMENEZ PRIETO</t>
  </si>
  <si>
    <t>IVAN DARIO CAMACHO CALDERON</t>
  </si>
  <si>
    <t>JAVIER ERNESTO PARRA GUEVARA</t>
  </si>
  <si>
    <t>JUAN GABRIEL PEREZ RICO</t>
  </si>
  <si>
    <t>ELIECER CORREA CABALLERO</t>
  </si>
  <si>
    <t>YEIMI MARCELA RUBIO ORTIZ</t>
  </si>
  <si>
    <t>CRYSTIAN MAURICIO BECERRA LEON</t>
  </si>
  <si>
    <t>ANGELA ROCIO CASTILLO MORA</t>
  </si>
  <si>
    <t>HUGO ALBERTO GUZMAN GUTIERREZ</t>
  </si>
  <si>
    <t>KAREN MILENA MAYORCA HERNANDEZ</t>
  </si>
  <si>
    <t>YURIS TATIANA ROMERO BAEZ</t>
  </si>
  <si>
    <t>JENIFFER PAOLA PARRA GRANADOS</t>
  </si>
  <si>
    <t xml:space="preserve">GLADYS MARIA PULIDO REYES </t>
  </si>
  <si>
    <t>EDNA TERESA PARRA ROZO</t>
  </si>
  <si>
    <t>ZAIDA DEL CARMEN CARRILLO MAESTRE</t>
  </si>
  <si>
    <t>ELIANA MARIA LABRADOR FLOREZ</t>
  </si>
  <si>
    <t>LUZ MARITZA GOMEZ DUSSAN</t>
  </si>
  <si>
    <t>LUIS ERNESTO PABON PARADA</t>
  </si>
  <si>
    <t>LAURA MARIA LOPEZ GUTIERREZ</t>
  </si>
  <si>
    <t>LOHENDYS RAMIREZ CASTILLA</t>
  </si>
  <si>
    <t>LILIANA LISBETH CALIXTO RAMON</t>
  </si>
  <si>
    <t>DARIO ANDRES PLAZAS PEREA</t>
  </si>
  <si>
    <t>DIEGO FERNANDO PORRAS HERRERA</t>
  </si>
  <si>
    <t xml:space="preserve">HERBERT PAVEL CELY SAIDIZA </t>
  </si>
  <si>
    <t>MEIDER JESUS  GIL ARZUZA</t>
  </si>
  <si>
    <t>IVAN FERNANDO SUAREZ RUBIANO</t>
  </si>
  <si>
    <t>CARMEN CECILIA ZAMBRANO MEZA</t>
  </si>
  <si>
    <t>GLORIA MARCELA VENEGAS MARTINEZ</t>
  </si>
  <si>
    <t>JOSE DANIEL SAADE FIGUEROA</t>
  </si>
  <si>
    <t>ADRIANA MERCEDES MORENO CHACON</t>
  </si>
  <si>
    <t>LUCILA NARANJO VARGAS</t>
  </si>
  <si>
    <t>ELENDY LUCIA GOMEZ BOLAÑO</t>
  </si>
  <si>
    <t>CLAUDIA DEL PILAR VELASCO CASTRO</t>
  </si>
  <si>
    <t>DANIEL HARLEY CUEVAS GONZALEZ</t>
  </si>
  <si>
    <t>CARLOS EDGARDO PEÑA NAVARRO</t>
  </si>
  <si>
    <t>YUDY MARCELA ORTIZ FONSECA</t>
  </si>
  <si>
    <t>LILIANA ANDREA SALAZAR BOTERO</t>
  </si>
  <si>
    <t>JULIETH KARINA RUEDA GORDILLO</t>
  </si>
  <si>
    <t>SALLY JACQUELINE BONILLA MURGAS</t>
  </si>
  <si>
    <t>RODRIGO ANDRES FRANCO ANGARITA</t>
  </si>
  <si>
    <t>DANIA MARCELA CAMPO HINCAPIE</t>
  </si>
  <si>
    <t xml:space="preserve"> HECTOR JUNIOR MURILLO MOSQUERA</t>
  </si>
  <si>
    <t>ANGELY ORTIZ PERDOMO</t>
  </si>
  <si>
    <t>RAFAEL HERNANDO CAMARGO SIERRA</t>
  </si>
  <si>
    <t>MARGIE HASBLEIDY ESPITIA RODRIGUEZ</t>
  </si>
  <si>
    <t>MARGARITA INES RAMIREZ RESTREPO</t>
  </si>
  <si>
    <t>FRANCISCO LUIS RIOS BAYONA</t>
  </si>
  <si>
    <t>VANEZA CRISTINA DAZA APONTE</t>
  </si>
  <si>
    <t>ANGELICA MARIA MERLANO DIAZ</t>
  </si>
  <si>
    <t>PATRICIA PINZON GOMEZ</t>
  </si>
  <si>
    <t>WENDY DAMARIS BARRETO BORBON</t>
  </si>
  <si>
    <t>CARMEN YANIRA MAHECHA FAJARDO</t>
  </si>
  <si>
    <t>DOLLY ANDREA HERNANDEZ TRIANA</t>
  </si>
  <si>
    <t>SANDRA CRISTINA CALLE OBANDO</t>
  </si>
  <si>
    <t>JAIRO PERALTA PATIÑO</t>
  </si>
  <si>
    <t>SANDRA MILENA ABRIL ESPITIA</t>
  </si>
  <si>
    <t>LEIDY XIOMARA TOLOZA PINTO</t>
  </si>
  <si>
    <t>ADRIANA ROCIO JIMENEZ PATIÑO</t>
  </si>
  <si>
    <t>LUZ ANDREA PUERTO ROJAS</t>
  </si>
  <si>
    <t>ANA MARÍA SAAVEDRA CAMPO</t>
  </si>
  <si>
    <t xml:space="preserve">GIOVANA CAROLINA CANTILLO GARCÍA </t>
  </si>
  <si>
    <t>LUZ DARY MARIA RESTREPO HOYOS</t>
  </si>
  <si>
    <t>DIEGO ARMANDO OLARTE GROSSO</t>
  </si>
  <si>
    <t>ANA MATILDE CARRILLO PEÑA</t>
  </si>
  <si>
    <t>NAFFY ESTHER ADARRAGA USTARIZ</t>
  </si>
  <si>
    <t>PIEDAD ANGARITA PEÑARANDA</t>
  </si>
  <si>
    <t>CARLOS ALBERTO MEZA REALES</t>
  </si>
  <si>
    <t>FERNANDO RAMIREZ CASTILLO</t>
  </si>
  <si>
    <t>YUDIC ANDREA ROA MONROY</t>
  </si>
  <si>
    <t>JOHNNY ALEXANDER GALEANO URREA</t>
  </si>
  <si>
    <t>CARLOS ANDRES BENAVIDES CARDENAS</t>
  </si>
  <si>
    <t>JENNY HELENA BALLESTEROS ORTIZ</t>
  </si>
  <si>
    <t>MIGUEL ANGEL DAVILA ROJAS</t>
  </si>
  <si>
    <t>SANDRA YOLIMA BETANCOURT</t>
  </si>
  <si>
    <t>BEATRIZ HELENA PABÓN AREVALO</t>
  </si>
  <si>
    <t>ZULMA YENNY NEGRETE ORDOÑEZ</t>
  </si>
  <si>
    <t>JUAN ERNESTO PUENTES MENA</t>
  </si>
  <si>
    <t>MARIA LAURA MORENO ZULETA</t>
  </si>
  <si>
    <t>REGINA POLIFRONI SUAREZ</t>
  </si>
  <si>
    <t>HARVEY ALEJANDRO NIETO OMEARA</t>
  </si>
  <si>
    <t>MARTHA MILENA MARTINEZ DELGADO</t>
  </si>
  <si>
    <t>GERMAN EDUARDO VARGAS VERA</t>
  </si>
  <si>
    <t xml:space="preserve">DIEGO ALONSO RINCON ARCILA </t>
  </si>
  <si>
    <t>RICARDO MUÑOZ ALARCON</t>
  </si>
  <si>
    <t>EDUAR ALBERTO RIOS GUARIN</t>
  </si>
  <si>
    <t xml:space="preserve">YAHELIS ANDREA HERRERA BARRIOS </t>
  </si>
  <si>
    <t>OLGA LUCIA RAMIREZ REYES</t>
  </si>
  <si>
    <t>NATALIA ANDREA TOVAR JAIMES</t>
  </si>
  <si>
    <t>VICTOR MANUEL TABARES TRUJILLO</t>
  </si>
  <si>
    <t>LINA DEL PILAR GONZALEZ RAMIREZ</t>
  </si>
  <si>
    <t>NATALIA MARIA NOVOA SALAMANCA</t>
  </si>
  <si>
    <t>TATIANA ESPERANZA TENJO SUAREZ</t>
  </si>
  <si>
    <t>LEIDY JOHANA MAHECHA GONZALEZ</t>
  </si>
  <si>
    <t>ELVIRA DE LAS MERCEDES SANABRIA SALAZAR</t>
  </si>
  <si>
    <t>LUIS EDUARDO RAMOS CARMONA</t>
  </si>
  <si>
    <t>ANDRES FELIPE GUEVARA RAMIREZ</t>
  </si>
  <si>
    <t>GUILLERMO ALFONSO CASTELLANOS CASTRO</t>
  </si>
  <si>
    <t>NATALY RODRIGUEZ RINCON</t>
  </si>
  <si>
    <t>JORGE BEDUIT TORRES SANCHEZ</t>
  </si>
  <si>
    <t>JULIANA BEJARANO GARCIA</t>
  </si>
  <si>
    <t>MARIA CAROLINA GUTIERREZ HERNANDEZ</t>
  </si>
  <si>
    <t>JOSEFINA LEONOR ARAUJO BAUTE</t>
  </si>
  <si>
    <t>ESTEFANIA GONZALEZ SUA</t>
  </si>
  <si>
    <t>IMPRENTA NACIONAL DE COLOMBIA</t>
  </si>
  <si>
    <t>DIANA CAROLINA FIGUEROA MERIÑO</t>
  </si>
  <si>
    <t>MONICA MARIA MUÑOZ BUITRAGO</t>
  </si>
  <si>
    <t>ADRIANA MARCELA RUEDA GUERRERO</t>
  </si>
  <si>
    <t>MARIO MIGUEL HINOJOSA VEGA</t>
  </si>
  <si>
    <t>ROVIRO JOSE MENCO MENCO</t>
  </si>
  <si>
    <t>JAIRMO ABSALON RODRIGUEZ MATEUS</t>
  </si>
  <si>
    <t>OSCAR DANIEL NAVARRO BERMUDEZ</t>
  </si>
  <si>
    <t>WILSON GERMAN AGUDELO VELASQUEZ</t>
  </si>
  <si>
    <t>LUIS RAFAEL PARODY PONTON</t>
  </si>
  <si>
    <t>CARLOS EDUARDO CABALLERO DAVILA</t>
  </si>
  <si>
    <t>KENIA JOHANA MARTINEZ CARRASCAL</t>
  </si>
  <si>
    <t>HERNANDO RINCON NUÑEZ</t>
  </si>
  <si>
    <t>VIVIANA GONZALEZ RUIZ</t>
  </si>
  <si>
    <t>IVETH PAMELA CAMARGO OROZCO</t>
  </si>
  <si>
    <t>ANDREA CAROLINA FLOREZ CUESTA</t>
  </si>
  <si>
    <t xml:space="preserve">AURORA LEONOR BELTRAN JIMENEZ </t>
  </si>
  <si>
    <t xml:space="preserve">UNIVERSIDAD NACIONAL DE COLOMBIA </t>
  </si>
  <si>
    <t>LINA CLEMENCIA GALLEGO RAMIREZ</t>
  </si>
  <si>
    <t>ADRIANA MARCELA ZARATE SARMIENTO</t>
  </si>
  <si>
    <t>EDWIN STEVEN CASTAÑO RUIZ</t>
  </si>
  <si>
    <t>SANDRA PATRICIA PAEZ ACEVEDO</t>
  </si>
  <si>
    <t>ANGELA MARIA DEL PILAR SORZANO</t>
  </si>
  <si>
    <t>ANNIE JULIETH RODRIGUEZ LOPEZ</t>
  </si>
  <si>
    <t>NELSON ENRIQUE CHALA CASTILLO</t>
  </si>
  <si>
    <t>DIANA CAMILA ANDRADE VELANDIA</t>
  </si>
  <si>
    <t>JAIRO LUIS NEIRA ROJAS</t>
  </si>
  <si>
    <t>JOHANA LUCIA TORRES PARRA</t>
  </si>
  <si>
    <t>SOFTWARE HOUSE LTDA</t>
  </si>
  <si>
    <t>ISOLUCION</t>
  </si>
  <si>
    <t>Grupo EDS Autogas S.A.S</t>
  </si>
  <si>
    <t>LATINAMERICAN POLYGRAPH INSTITUTE Y/O LATINAMERICAN INSTITUTE FOR CREDIBILITY ASSESSMENT - ILP - S.A.S</t>
  </si>
  <si>
    <t>MPA ABOGADOS S.A.S</t>
  </si>
  <si>
    <t>CIVITAS CONSULTORES S.A.S.</t>
  </si>
  <si>
    <t>MARIA ALEJANDRA CASTRO ALONSO</t>
  </si>
  <si>
    <t>YEFFERSON MENA LLOREDA</t>
  </si>
  <si>
    <t>JENNIFER PATRICIA PERDOMO VAQUIRO</t>
  </si>
  <si>
    <t>EDWIN ALFONSO COY GONZALEZ</t>
  </si>
  <si>
    <t>EDWIN JAIR ORTIZ FORERO</t>
  </si>
  <si>
    <t>HARLINTON OROZCO CABEZAS</t>
  </si>
  <si>
    <t xml:space="preserve">ARGUS MEDIA, INC. </t>
  </si>
  <si>
    <t>THE BALTIC EXCHANGE LIMITED</t>
  </si>
  <si>
    <t>S&amp;P GLOBAL (PLATTS)</t>
  </si>
  <si>
    <t>GUISELLA EUGENIA ROLDAN CAMARGO</t>
  </si>
  <si>
    <t>MARIA ISABEL SANCHEZ ROLDAN</t>
  </si>
  <si>
    <t>CARLOS MARIO ARANGO TORO</t>
  </si>
  <si>
    <t>ARTURO MARTINEZ SUAREZ</t>
  </si>
  <si>
    <t>RAFAEL RICARDO BASTIDAS MENDEZ</t>
  </si>
  <si>
    <t>WILLIAM ALEXANDER PEÑA OCAMPO</t>
  </si>
  <si>
    <t>JORGE ANDRES BETANCOURTH TABORDA</t>
  </si>
  <si>
    <t>JHON ERIC AUNTA DUARTE</t>
  </si>
  <si>
    <t>HECTOR FABIO JARAMILLO ORDOÑEZ</t>
  </si>
  <si>
    <t>EGI STUDIO S.A.S</t>
  </si>
  <si>
    <t>VALORA CONSULTORIA S.A.S</t>
  </si>
  <si>
    <t>ASTRID PAOLA DUARTE OJEDA</t>
  </si>
  <si>
    <t>JOSE ANTONIO PIÑEROS PARRADO</t>
  </si>
  <si>
    <t>ANDREA CAROLINA MONROY LOZANO</t>
  </si>
  <si>
    <t>JHON CAROL MANOSALVA BARRERA</t>
  </si>
  <si>
    <t>YEZID ALBERTO CARDENAS OSORIO</t>
  </si>
  <si>
    <t>ANGELA KARINA MOLINA SANCHEZ</t>
  </si>
  <si>
    <t>KARLA YULIANA ORTEGA NIÑO</t>
  </si>
  <si>
    <t>RAFAEL RUIZ BUITRAGO</t>
  </si>
  <si>
    <t>JOHNY ARIEL BELTRAN MORALES</t>
  </si>
  <si>
    <t>NESTOR ARCENIO VEGA RICO</t>
  </si>
  <si>
    <t>EDWAR ALFONSO VILLAZON PINTO</t>
  </si>
  <si>
    <t>CARLOS MARIO TORRES CASTILLO</t>
  </si>
  <si>
    <t>JULIAN MANUEL MARTINEZ GALVIS</t>
  </si>
  <si>
    <t>ROBERTO ANDRES HURTADO MEJIA</t>
  </si>
  <si>
    <t>IVAN ENRIQUE CUELLO RAMIREZ</t>
  </si>
  <si>
    <t>RAFAEL ABDENAGO HUERTAS ANGULO</t>
  </si>
  <si>
    <t>DIEGO ALEJANDRO RODRIGUEZ SANABRIA</t>
  </si>
  <si>
    <t>STHEPANIE IVONNE D´LIZ LORA CELEDON</t>
  </si>
  <si>
    <t>DIANA MARCELA GALARZA MURILLO</t>
  </si>
  <si>
    <t>MILENA CATERINE AMEZQUITA</t>
  </si>
  <si>
    <t>ANGELA ALEJANDRA MELO ZAMBRANO</t>
  </si>
  <si>
    <t>CLAUDIA MARCELA LEGUIZAMON VACA</t>
  </si>
  <si>
    <t>CONSTANZA TENJO MACIAS</t>
  </si>
  <si>
    <t>DIANA CAROLINA PIÑEROS BERMUDEZ</t>
  </si>
  <si>
    <t>DIEGO IVAN BARRERA CARDENAS</t>
  </si>
  <si>
    <t>DIDIER MANUEL CASTAÑEDA CELY</t>
  </si>
  <si>
    <t>DIEGO RODRIGUEZ PERDOMO</t>
  </si>
  <si>
    <t>HIPOLITO HERNANDEZ CARREÑO</t>
  </si>
  <si>
    <t>NELSON OLMEDO HERNANDEZ RUBIANO</t>
  </si>
  <si>
    <t>ROBERTO NESTOR IBAN BARRERA CARREÑO</t>
  </si>
  <si>
    <t>ADRIANA CAROLINA RIVERA BAEZ</t>
  </si>
  <si>
    <t>MARIA HELENA ROSAS NARANJO</t>
  </si>
  <si>
    <t>MERCY AFRICANO DONOSO</t>
  </si>
  <si>
    <t>DIANA PATRICIA MORANTES PEREZ</t>
  </si>
  <si>
    <t>DEYCY MARTINEZ CORDERO</t>
  </si>
  <si>
    <t>HELGA MARGARITA GOMEZ  LORA</t>
  </si>
  <si>
    <t>HENRY ALBERTO VARCARCEL VEGA</t>
  </si>
  <si>
    <t>LUIS RAUL NIÑO CRISTIAN</t>
  </si>
  <si>
    <t>ANDRY YESENIA NIÑO GUTIERREZ</t>
  </si>
  <si>
    <t>LILIANA DEL PILAR JIMENEZ CASTRO</t>
  </si>
  <si>
    <t>CESAR AUGUSTO PALACIOS ALVARADO</t>
  </si>
  <si>
    <t>PEDRO JOAQUIN BETANCOURT CARDENAS</t>
  </si>
  <si>
    <t>DEISON SORACA DUARTE</t>
  </si>
  <si>
    <t>ARGELIO CACERES MONTOYA</t>
  </si>
  <si>
    <t>RAUL HERNANDO CARDENAS ORDUZ</t>
  </si>
  <si>
    <t>DORIS ELENA MEJIA VARGAS</t>
  </si>
  <si>
    <t>ANA MARIA CELY VARGAS</t>
  </si>
  <si>
    <t>CARLOS EDUARDO MALDONADO IZQUIERDO</t>
  </si>
  <si>
    <t>ALEX DAVID TORRES DAZA</t>
  </si>
  <si>
    <t>MICHELLE SERNA BERMUDEZ</t>
  </si>
  <si>
    <t>RAFAEL ANDRES ANCHIARICO CAVADIA</t>
  </si>
  <si>
    <t>LUIS MIGUEL FERNANDEZ BARONA</t>
  </si>
  <si>
    <t>KARLA ALEJANDRA ROMERO GIL</t>
  </si>
  <si>
    <t>VIVIANA PATRICIA CAMPO TAMAYO</t>
  </si>
  <si>
    <t>JUAN FERNANDO MONCAYO MONCAYO</t>
  </si>
  <si>
    <t>JULIA IZABEL GIRALDO CARDONA</t>
  </si>
  <si>
    <t>VICTOR HUGO MERA URRUTIA</t>
  </si>
  <si>
    <t>LAURA MARCELA SERRANO CALDERON</t>
  </si>
  <si>
    <t>ANGELA PIEDAD MONTES CUELLAR</t>
  </si>
  <si>
    <t>AARON GARCIA MARULANDA</t>
  </si>
  <si>
    <t>JHOANA CATALINA ORTIZ TRUJILLO</t>
  </si>
  <si>
    <t>ERIKA JOANA MONTERO DIAZ</t>
  </si>
  <si>
    <t>JAIRO EDUARDO GOMEZ ZAMBRANO</t>
  </si>
  <si>
    <t>VIVIANA ANDREA GONZALEZ ALFONSO</t>
  </si>
  <si>
    <t>JUAN DAVID FIGUEROA PULIDO</t>
  </si>
  <si>
    <t>JHONY FERNANDO PORTILLA GRIJALBA</t>
  </si>
  <si>
    <t>WILLIAM GUTIERREZ FORERO</t>
  </si>
  <si>
    <t>LOIDIS ERIETH PEÑARANDA TORO</t>
  </si>
  <si>
    <t>CARLOS ALBERTO MOLINA BENAVIDES</t>
  </si>
  <si>
    <t>CARLOS EDUARDO SERNA LOPEZ</t>
  </si>
  <si>
    <t>SAUL ISAAC PADILLA AGAMEZ</t>
  </si>
  <si>
    <t>CLAUDIA NARANJO RUIZ</t>
  </si>
  <si>
    <t>JOSE FABIAN FLOREZ BUITRAGO</t>
  </si>
  <si>
    <t xml:space="preserve">ANDREA ARANGO SANTA </t>
  </si>
  <si>
    <t>KARINA ROSA SALAZAR MACEA</t>
  </si>
  <si>
    <t>DANIEL RESTREPO BETANCOURT</t>
  </si>
  <si>
    <t>MARIA JOSE CABRERA FERIA</t>
  </si>
  <si>
    <t>LEIDY NATALIA OSORIO MURILLO</t>
  </si>
  <si>
    <t>JOHANNA ANDREA MERA BOTERO</t>
  </si>
  <si>
    <t>EIVER TOMAS GONZALEZ GOMEZ</t>
  </si>
  <si>
    <t>DENIS ROCIO HURTADO LEON</t>
  </si>
  <si>
    <t>GERMAN EDUARDO OROZCO PEÑALOZA</t>
  </si>
  <si>
    <t>LUIS MIGUEL CADAVID OVALLE</t>
  </si>
  <si>
    <t>JORGE ALEXANDER MACHADO HIGUERA</t>
  </si>
  <si>
    <t>ALVARO ERNESTO VILLALBA SANCHEZ</t>
  </si>
  <si>
    <t>JAIME IVAN RESTREPO GOMEZ</t>
  </si>
  <si>
    <t>JERSON  WILLIAM FLOREZ ESCALANTE</t>
  </si>
  <si>
    <t>JESUS ALBERTO HIGUERA MENDEZ</t>
  </si>
  <si>
    <t>JORGE MANUEL SANABRIA DIAZ</t>
  </si>
  <si>
    <t xml:space="preserve">ERIKA TATIANA CASTILLO CARILLO </t>
  </si>
  <si>
    <t>CINTHIA PATTIGNO OROZCO</t>
  </si>
  <si>
    <t>RUTH MARINA SANCHEZ LARA</t>
  </si>
  <si>
    <t>LUIS ARIEL GONZALEZ TORRES</t>
  </si>
  <si>
    <t>CESAR JOSE CORTES MAESTRE</t>
  </si>
  <si>
    <t>MARIA JESUS GONZALEZ</t>
  </si>
  <si>
    <t>JAIME LUIS LEON LERMA</t>
  </si>
  <si>
    <t>MARIO ANDRES FELIZ MONSALVE</t>
  </si>
  <si>
    <t>YOCIRA DEL CARMEN HERNANDEZ GALINDO</t>
  </si>
  <si>
    <t>JOHANNS RICARDO VALDES EUSE</t>
  </si>
  <si>
    <t>LEIDY JANETH CALVO CALVO</t>
  </si>
  <si>
    <t xml:space="preserve">JULIAN EDUARDO VALERO CASADIEGOS </t>
  </si>
  <si>
    <t>BELKIS XIOMARA VILLAREAL RUBIO</t>
  </si>
  <si>
    <t>TACTICA COLOMBIA S.A.S</t>
  </si>
  <si>
    <t>JIMENA URUEÑA GOMEZ</t>
  </si>
  <si>
    <t>SANDRA PATRICIA RINCON MENDEZ</t>
  </si>
  <si>
    <t>CRISTINA PLATA DIAZ</t>
  </si>
  <si>
    <t xml:space="preserve">SERGIO PINZON AMAYA </t>
  </si>
  <si>
    <t>JAQUELIN MAZENETH DAVILA</t>
  </si>
  <si>
    <t>CHRISTIAN RICARDO GOMEZ GONZALEZ</t>
  </si>
  <si>
    <t>RODRIGO ORTIZ LOPEZ</t>
  </si>
  <si>
    <t>DIANA PATRICIA GONZALEZ  ROJAS</t>
  </si>
  <si>
    <t>LIZ KATERINE ALDANA ACERO</t>
  </si>
  <si>
    <t>NIEVES GEORGINA CIRANICICUA PEREZ</t>
  </si>
  <si>
    <t>MARILIN ROCIO FONSECA RICO</t>
  </si>
  <si>
    <t>MARIA CRISTINA LOPEZ CARDOZO</t>
  </si>
  <si>
    <t>DIANA ERIKA SANCHEZ GALLEGO</t>
  </si>
  <si>
    <t>SANDRA MARQUEZA MORALES RACERO</t>
  </si>
  <si>
    <t>GLORIA MARCELA RUEDA SOTO</t>
  </si>
  <si>
    <t>JEISON ZAIR BAUTISTA PAEZ</t>
  </si>
  <si>
    <t>DIANA PAOLA LONDOÑO LOAIZA</t>
  </si>
  <si>
    <t>MEIBIS NATALY TORRES TIQUE</t>
  </si>
  <si>
    <t>PAULA IVETH RAMIREZ BERNAL</t>
  </si>
  <si>
    <t>PEDRO ULISES JIMENEZ CRUZ</t>
  </si>
  <si>
    <t>ALEJANDRO ORTIZ VALENCIA</t>
  </si>
  <si>
    <t>YICELA TATIANA VARGAS PEDRAZA</t>
  </si>
  <si>
    <t>ZULMA ELIANA ENRIQUEZ ZAMORA</t>
  </si>
  <si>
    <t>CLAUDIA MARISOL SEGURA HENAO</t>
  </si>
  <si>
    <t>SANDRA PATRICIA LANDAZURI VALVUENA</t>
  </si>
  <si>
    <t>ANGIE MILENA GARZON GONZALEZ</t>
  </si>
  <si>
    <t>ANDRES FELIPE MARTINEZ DIAZ</t>
  </si>
  <si>
    <t>CARMEN ELENA CANTILLO FORERO</t>
  </si>
  <si>
    <t xml:space="preserve">MARIA ELENA RIVEROS MONTOYA </t>
  </si>
  <si>
    <t>SLENDY ROCIO CHINCHILLA GELVIS</t>
  </si>
  <si>
    <t>LAURA INES VESGA GOMEZ</t>
  </si>
  <si>
    <t>LEIDY YESENIA RONDON ZARATE</t>
  </si>
  <si>
    <t>ELSA LILIANA QUEBRADA</t>
  </si>
  <si>
    <t>LINA PAULINA ORCASITA CELEDON</t>
  </si>
  <si>
    <t>YECID GERARDO JAIMES RUBIANO</t>
  </si>
  <si>
    <t>ANA MARIA FLOREZ ORDOÑEZ</t>
  </si>
  <si>
    <t>BELKIS YISETH OBANDO PINZON</t>
  </si>
  <si>
    <t>LIBIA EDITH OSPINA SALCEDO</t>
  </si>
  <si>
    <t xml:space="preserve">ZULMA LILIANA PINZON ARIAS </t>
  </si>
  <si>
    <t>SANDRA PATRICIA GOMEZ</t>
  </si>
  <si>
    <t>ZAMIR FABIAN CAICEDO MARQUEZ</t>
  </si>
  <si>
    <t>YELITZA NUÑEZ TRIGOS</t>
  </si>
  <si>
    <t>NURY GONZALEZ RODRIGUEZ</t>
  </si>
  <si>
    <t>YANETH PATRICIA MAYA GOMEZ</t>
  </si>
  <si>
    <t>ALBERTO CARLOS  RUBIO ROJAS</t>
  </si>
  <si>
    <t>DIEGO FERNANDO LINARES ROZO</t>
  </si>
  <si>
    <t>CHARLY MENDOZA FLECHAS</t>
  </si>
  <si>
    <t>CARLOS GABRIEL ALVARADO SUÁREZ</t>
  </si>
  <si>
    <t>EDUARD PRADO GALINDO</t>
  </si>
  <si>
    <t>ALEXANDRA MILENA RIOS ALVAREZ</t>
  </si>
  <si>
    <t>YULIETH GRACIELA TIRADO BOLIVAR</t>
  </si>
  <si>
    <t>URSULA CELEDON CALDERON</t>
  </si>
  <si>
    <t>LIBARDO  MAURICIO LIZARAZO RAMIREZ</t>
  </si>
  <si>
    <t>PAOLA ANDREA CORREA DELGADO</t>
  </si>
  <si>
    <t>LIDA MARIA GIRALDO RESTREPO</t>
  </si>
  <si>
    <t>DOLLY LUCIA GROSSO GOMEZ</t>
  </si>
  <si>
    <t>FERNANDO ALVAREZ ROJAS</t>
  </si>
  <si>
    <t>LUISA FERNANDA PERTUZ</t>
  </si>
  <si>
    <t>LUZ ADRIANA QUINTERO BAUTE</t>
  </si>
  <si>
    <t>ANGELA MARGARITA FELIZOLA DAZA</t>
  </si>
  <si>
    <t>ASTRID ELVIRA CASALLAS HURTADO</t>
  </si>
  <si>
    <t xml:space="preserve"> JUAN JOSE DAZA CERVERA</t>
  </si>
  <si>
    <t>CELINA INMACULADA TEHERAN WILCHES</t>
  </si>
  <si>
    <t>JUAN ALBERTO LONDOÑO MARTÍNEZ</t>
  </si>
  <si>
    <t>ANDERSON DIAZ ALVAREZ</t>
  </si>
  <si>
    <t>WILLIAM ALBERTO ULLOA JIMENEZ</t>
  </si>
  <si>
    <t>SANDRA MILENA ZULUAGA RAMIREZ</t>
  </si>
  <si>
    <t>PAOLA ANDREA ACERO</t>
  </si>
  <si>
    <t>MPA DERECHO PENAL CORPORATIVO S.A.S</t>
  </si>
  <si>
    <t xml:space="preserve">Prestar los servicios profesionales en la Vicepresidencia de Contratación y Titulación Minera, en el asesoramiento jurídico para el desarrollo del proyecto de inversión denominado “Administración de la contratación y titulación minera en el territorio nacional”, así como en los trámites que se requieran para el proceso de titulación minera. </t>
  </si>
  <si>
    <t xml:space="preserve">Suscripción </t>
  </si>
  <si>
    <t>Presupuesto de entidad nacional</t>
  </si>
  <si>
    <t xml:space="preserve">Regalias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</si>
</sst>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 #,##0.00_-;_-* &quot;-&quot;??_-;_-@_-"/>
    <numFmt numFmtId="164" formatCode="_-&quot;$&quot;\ * #,##0_-;\-&quot;$&quot;\ * #,##0_-;_-&quot;$&quot;\ * &quot;-&quot;_-;_-@_-"/>
    <numFmt numFmtId="165" formatCode="_(&quot;$&quot;\ * #,##0.00_);_(&quot;$&quot;\ * \(#,##0.00\);_(&quot;$&quot;\ * &quot;-&quot;??_);_(@_)"/>
    <numFmt numFmtId="166" formatCode="_(* #,##0.00_);_(* \(#,##0.00\);_(* &quot;-&quot;??_);_(@_)"/>
    <numFmt numFmtId="167" formatCode="_(&quot;$&quot;\ * #,##0_);_(&quot;$&quot;\ * \(#,##0\);_(&quot;$&quot;\ * &quot;-&quot;??_);_(@_)"/>
    <numFmt numFmtId="168" formatCode="&quot;$&quot;\ #,##0"/>
    <numFmt numFmtId="169" formatCode="_(* #,##0_);_(* \(#,##0\);_(* &quot;-&quot;??_);_(@_)"/>
  </numFmts>
  <fonts count="13" x14ac:knownFonts="1">
    <font>
      <sz val="11"/>
      <color theme="1"/>
      <name val="Calibri"/>
      <family val="2"/>
      <scheme val="minor"/>
    </font>
    <font>
      <sz val="11"/>
      <color theme="1"/>
      <name val="Calibri"/>
      <family val="2"/>
      <scheme val="minor"/>
    </font>
    <font>
      <sz val="10"/>
      <name val="Arial"/>
      <family val="2"/>
    </font>
    <font>
      <b/>
      <sz val="12"/>
      <name val="Arial Narrow"/>
      <family val="2"/>
    </font>
    <font>
      <sz val="12"/>
      <name val="Arial Narrow"/>
      <family val="2"/>
    </font>
    <font>
      <b/>
      <sz val="18"/>
      <name val="Arial Narrow"/>
      <family val="2"/>
    </font>
    <font>
      <sz val="11"/>
      <name val="Calibri"/>
      <family val="2"/>
      <scheme val="minor"/>
    </font>
    <font>
      <b/>
      <sz val="12"/>
      <name val="Calibri"/>
      <family val="2"/>
      <scheme val="minor"/>
    </font>
    <font>
      <sz val="12"/>
      <name val="Calibri"/>
      <family val="2"/>
      <scheme val="minor"/>
    </font>
    <font>
      <sz val="12"/>
      <color theme="1"/>
      <name val="Calibri"/>
      <family val="2"/>
      <scheme val="minor"/>
    </font>
    <font>
      <sz val="11"/>
      <color theme="0"/>
      <name val="Calibri"/>
      <family val="2"/>
      <scheme val="minor"/>
    </font>
    <font>
      <sz val="11"/>
      <name val="Calibri"/>
      <family val="2"/>
    </font>
    <font>
      <sz val="8"/>
      <name val="Arial"/>
      <family val="2"/>
    </font>
  </fonts>
  <fills count="5">
    <fill>
      <patternFill patternType="none"/>
    </fill>
    <fill>
      <patternFill patternType="gray125"/>
    </fill>
    <fill>
      <patternFill patternType="solid">
        <fgColor theme="6" tint="0.39997558519241921"/>
        <bgColor indexed="64"/>
      </patternFill>
    </fill>
    <fill>
      <patternFill patternType="solid">
        <fgColor theme="4"/>
      </patternFill>
    </fill>
    <fill>
      <patternFill patternType="solid">
        <fgColor indexed="9"/>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medium">
        <color auto="1"/>
      </left>
      <right style="medium">
        <color auto="1"/>
      </right>
      <top style="medium">
        <color auto="1"/>
      </top>
      <bottom style="medium">
        <color auto="1"/>
      </bottom>
      <diagonal/>
    </border>
  </borders>
  <cellStyleXfs count="9">
    <xf numFmtId="0" fontId="0" fillId="0" borderId="0"/>
    <xf numFmtId="165" fontId="1" fillId="0" borderId="0" applyFont="0" applyFill="0" applyBorder="0" applyAlignment="0" applyProtection="0"/>
    <xf numFmtId="0" fontId="2" fillId="0" borderId="0"/>
    <xf numFmtId="0" fontId="2" fillId="0" borderId="0"/>
    <xf numFmtId="166" fontId="2" fillId="0" borderId="0" applyFont="0" applyFill="0" applyBorder="0" applyAlignment="0" applyProtection="0"/>
    <xf numFmtId="0" fontId="2" fillId="0" borderId="0"/>
    <xf numFmtId="0" fontId="10" fillId="3" borderId="0" applyNumberFormat="0" applyBorder="0" applyAlignment="0" applyProtection="0"/>
    <xf numFmtId="43" fontId="1" fillId="0" borderId="0" applyFont="0" applyFill="0" applyBorder="0" applyAlignment="0" applyProtection="0"/>
    <xf numFmtId="164" fontId="1" fillId="0" borderId="0" applyFont="0" applyFill="0" applyBorder="0" applyAlignment="0" applyProtection="0"/>
  </cellStyleXfs>
  <cellXfs count="54">
    <xf numFmtId="0" fontId="0" fillId="0" borderId="0" xfId="0"/>
    <xf numFmtId="0" fontId="4" fillId="0" borderId="0" xfId="0" applyFont="1" applyAlignment="1" applyProtection="1">
      <alignment horizontal="center" vertical="center" wrapText="1"/>
      <protection locked="0"/>
    </xf>
    <xf numFmtId="0" fontId="4" fillId="0" borderId="0" xfId="0" applyFont="1" applyAlignment="1" applyProtection="1">
      <alignment horizontal="justify" vertical="center" wrapText="1"/>
      <protection locked="0"/>
    </xf>
    <xf numFmtId="0" fontId="4" fillId="0" borderId="0"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167" fontId="4" fillId="0" borderId="0" xfId="1" applyNumberFormat="1" applyFont="1" applyAlignment="1" applyProtection="1">
      <alignment horizontal="center" vertical="center" wrapText="1"/>
      <protection locked="0"/>
    </xf>
    <xf numFmtId="0" fontId="4" fillId="0" borderId="0" xfId="0" applyFont="1" applyFill="1" applyBorder="1" applyAlignment="1" applyProtection="1">
      <alignment horizontal="center" vertical="center" wrapText="1"/>
      <protection locked="0"/>
    </xf>
    <xf numFmtId="0" fontId="7" fillId="2" borderId="2" xfId="0" applyFont="1" applyFill="1" applyBorder="1" applyAlignment="1" applyProtection="1">
      <alignment horizontal="center" vertical="center" wrapText="1"/>
      <protection locked="0"/>
    </xf>
    <xf numFmtId="3" fontId="7" fillId="2" borderId="2" xfId="0" applyNumberFormat="1" applyFont="1" applyFill="1" applyBorder="1" applyAlignment="1" applyProtection="1">
      <alignment horizontal="center" vertical="center" wrapText="1"/>
      <protection locked="0"/>
    </xf>
    <xf numFmtId="0" fontId="8" fillId="0" borderId="1" xfId="0" applyFont="1" applyFill="1" applyBorder="1" applyAlignment="1" applyProtection="1">
      <alignment horizontal="center" vertical="center" wrapText="1"/>
      <protection locked="0"/>
    </xf>
    <xf numFmtId="14" fontId="8" fillId="0" borderId="1" xfId="0" applyNumberFormat="1" applyFont="1" applyFill="1" applyBorder="1" applyAlignment="1" applyProtection="1">
      <alignment horizontal="center" vertical="center" wrapText="1"/>
      <protection locked="0"/>
    </xf>
    <xf numFmtId="0" fontId="4" fillId="0" borderId="0" xfId="0" applyFont="1" applyAlignment="1" applyProtection="1">
      <alignment horizontal="right" vertical="center" wrapText="1"/>
      <protection locked="0"/>
    </xf>
    <xf numFmtId="167" fontId="7" fillId="2" borderId="4" xfId="1" applyNumberFormat="1" applyFont="1" applyFill="1" applyBorder="1" applyAlignment="1" applyProtection="1">
      <alignment horizontal="center" vertical="center" wrapText="1"/>
      <protection locked="0"/>
    </xf>
    <xf numFmtId="3" fontId="7" fillId="2" borderId="3" xfId="0" applyNumberFormat="1" applyFont="1" applyFill="1" applyBorder="1" applyAlignment="1" applyProtection="1">
      <alignment horizontal="center" vertical="center" wrapText="1"/>
      <protection locked="0"/>
    </xf>
    <xf numFmtId="3" fontId="7" fillId="2" borderId="5" xfId="0" applyNumberFormat="1" applyFont="1" applyFill="1" applyBorder="1" applyAlignment="1" applyProtection="1">
      <alignment horizontal="center" vertical="center" wrapText="1"/>
      <protection locked="0"/>
    </xf>
    <xf numFmtId="0" fontId="4" fillId="0" borderId="1" xfId="0" applyFont="1" applyFill="1" applyBorder="1" applyAlignment="1" applyProtection="1">
      <alignment horizontal="left" vertical="center" wrapText="1"/>
      <protection locked="0"/>
    </xf>
    <xf numFmtId="0" fontId="8" fillId="0" borderId="1" xfId="0" applyFont="1" applyFill="1" applyBorder="1" applyAlignment="1" applyProtection="1">
      <alignment horizontal="left" vertical="center" wrapText="1"/>
      <protection locked="0"/>
    </xf>
    <xf numFmtId="0" fontId="8" fillId="0" borderId="1" xfId="0" applyFont="1" applyFill="1" applyBorder="1" applyAlignment="1" applyProtection="1">
      <alignment vertical="center" wrapText="1"/>
      <protection locked="0"/>
    </xf>
    <xf numFmtId="0" fontId="8" fillId="0" borderId="1" xfId="0" applyFont="1" applyFill="1" applyBorder="1" applyAlignment="1" applyProtection="1">
      <alignment horizontal="right" vertical="center" wrapText="1"/>
      <protection locked="0"/>
    </xf>
    <xf numFmtId="0" fontId="3" fillId="0" borderId="0" xfId="0" applyFont="1" applyAlignment="1" applyProtection="1">
      <alignment horizontal="center" vertical="center" wrapText="1"/>
      <protection locked="0"/>
    </xf>
    <xf numFmtId="0" fontId="9" fillId="0" borderId="1" xfId="0" applyFont="1" applyFill="1" applyBorder="1" applyAlignment="1">
      <alignment horizontal="left" vertical="top" wrapText="1"/>
    </xf>
    <xf numFmtId="0" fontId="4" fillId="0" borderId="0" xfId="0" applyFont="1" applyFill="1" applyAlignment="1" applyProtection="1">
      <alignment horizontal="center" vertical="center" wrapText="1"/>
      <protection locked="0"/>
    </xf>
    <xf numFmtId="0" fontId="9" fillId="0" borderId="1" xfId="0" applyFont="1" applyFill="1" applyBorder="1" applyAlignment="1" applyProtection="1">
      <alignment horizontal="left" vertical="top" wrapText="1"/>
    </xf>
    <xf numFmtId="0" fontId="8" fillId="0" borderId="1" xfId="0" applyFont="1" applyFill="1" applyBorder="1" applyAlignment="1" applyProtection="1">
      <alignment horizontal="left" vertical="top" wrapText="1"/>
      <protection locked="0"/>
    </xf>
    <xf numFmtId="0" fontId="6" fillId="0" borderId="1" xfId="6" applyFont="1" applyFill="1" applyBorder="1" applyAlignment="1">
      <alignment horizontal="left" vertical="top" wrapText="1"/>
    </xf>
    <xf numFmtId="0" fontId="8" fillId="0" borderId="1" xfId="0" applyFont="1" applyFill="1" applyBorder="1" applyAlignment="1" applyProtection="1">
      <alignment horizontal="left" vertical="top" wrapText="1"/>
    </xf>
    <xf numFmtId="0" fontId="8" fillId="0" borderId="1" xfId="0" applyFont="1" applyFill="1" applyBorder="1" applyAlignment="1">
      <alignment horizontal="left" vertical="top" wrapText="1"/>
    </xf>
    <xf numFmtId="0" fontId="2" fillId="0" borderId="1" xfId="0" applyFont="1" applyFill="1" applyBorder="1" applyAlignment="1" applyProtection="1">
      <alignment horizontal="left" vertical="top" wrapText="1"/>
    </xf>
    <xf numFmtId="0" fontId="0" fillId="0" borderId="1" xfId="0" applyFont="1" applyFill="1" applyBorder="1" applyAlignment="1" applyProtection="1">
      <alignment horizontal="left" vertical="top" wrapText="1"/>
    </xf>
    <xf numFmtId="0" fontId="6" fillId="0" borderId="1" xfId="0" applyFont="1" applyFill="1" applyBorder="1" applyAlignment="1">
      <alignment horizontal="left" vertical="top" wrapText="1"/>
    </xf>
    <xf numFmtId="0" fontId="11" fillId="0" borderId="1" xfId="0" applyFont="1" applyFill="1" applyBorder="1" applyAlignment="1">
      <alignment horizontal="left" vertical="top" wrapText="1"/>
    </xf>
    <xf numFmtId="0" fontId="0" fillId="0" borderId="1" xfId="0" applyFont="1" applyFill="1" applyBorder="1" applyAlignment="1">
      <alignment horizontal="left" vertical="top" wrapText="1"/>
    </xf>
    <xf numFmtId="0" fontId="8" fillId="0" borderId="1" xfId="0" applyNumberFormat="1" applyFont="1" applyFill="1" applyBorder="1" applyAlignment="1" applyProtection="1">
      <alignment horizontal="center" vertical="center" wrapText="1"/>
      <protection locked="0"/>
    </xf>
    <xf numFmtId="49" fontId="9" fillId="0" borderId="1" xfId="0" applyNumberFormat="1" applyFont="1" applyFill="1" applyBorder="1" applyAlignment="1">
      <alignment vertical="center" wrapText="1"/>
    </xf>
    <xf numFmtId="0" fontId="0" fillId="0" borderId="1" xfId="0" applyFill="1" applyBorder="1"/>
    <xf numFmtId="0" fontId="4" fillId="0" borderId="1" xfId="0" applyFont="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justify" vertical="center" wrapText="1"/>
      <protection locked="0"/>
    </xf>
    <xf numFmtId="0" fontId="4" fillId="0" borderId="1" xfId="0" applyFont="1" applyBorder="1" applyAlignment="1" applyProtection="1">
      <alignment horizontal="right" vertical="center" wrapText="1"/>
      <protection locked="0"/>
    </xf>
    <xf numFmtId="0" fontId="4" fillId="0" borderId="1" xfId="0" applyFont="1" applyBorder="1" applyAlignment="1" applyProtection="1">
      <alignment vertical="center" wrapText="1"/>
      <protection locked="0"/>
    </xf>
    <xf numFmtId="168" fontId="8" fillId="0" borderId="6" xfId="0" applyNumberFormat="1" applyFont="1" applyFill="1" applyBorder="1" applyAlignment="1" applyProtection="1">
      <alignment horizontal="right" vertical="center" wrapText="1"/>
      <protection locked="0"/>
    </xf>
    <xf numFmtId="1" fontId="0" fillId="0" borderId="7" xfId="8" applyNumberFormat="1" applyFont="1" applyFill="1" applyBorder="1" applyAlignment="1">
      <alignment horizontal="left" wrapText="1"/>
    </xf>
    <xf numFmtId="169" fontId="12" fillId="0" borderId="1" xfId="7" applyNumberFormat="1" applyFont="1" applyFill="1" applyBorder="1" applyAlignment="1" applyProtection="1">
      <alignment vertical="center" wrapText="1"/>
    </xf>
    <xf numFmtId="0" fontId="8" fillId="0" borderId="1" xfId="0" applyNumberFormat="1" applyFont="1" applyFill="1" applyBorder="1" applyAlignment="1" applyProtection="1">
      <alignment horizontal="left" vertical="center" wrapText="1"/>
      <protection locked="0"/>
    </xf>
    <xf numFmtId="0" fontId="9" fillId="0" borderId="1" xfId="0" applyFont="1" applyBorder="1" applyAlignment="1">
      <alignment horizontal="left" vertical="center"/>
    </xf>
    <xf numFmtId="0" fontId="4" fillId="0" borderId="1" xfId="0" applyFont="1" applyBorder="1" applyAlignment="1" applyProtection="1">
      <alignment horizontal="left" vertical="center" wrapText="1"/>
      <protection locked="0"/>
    </xf>
    <xf numFmtId="14" fontId="0" fillId="0" borderId="1" xfId="0" applyNumberFormat="1" applyBorder="1" applyAlignment="1">
      <alignment vertical="center"/>
    </xf>
    <xf numFmtId="14" fontId="4" fillId="0" borderId="0" xfId="0" applyNumberFormat="1" applyFont="1" applyFill="1" applyBorder="1" applyAlignment="1" applyProtection="1">
      <alignment horizontal="center" vertical="center" wrapText="1"/>
      <protection locked="0"/>
    </xf>
    <xf numFmtId="14" fontId="0" fillId="0" borderId="1" xfId="0" applyNumberFormat="1" applyFill="1" applyBorder="1" applyAlignment="1">
      <alignment vertical="center"/>
    </xf>
    <xf numFmtId="14" fontId="4" fillId="0" borderId="1" xfId="0" applyNumberFormat="1" applyFont="1" applyBorder="1" applyAlignment="1" applyProtection="1">
      <alignment horizontal="center" vertical="center" wrapText="1"/>
      <protection locked="0"/>
    </xf>
    <xf numFmtId="0" fontId="0" fillId="0" borderId="1" xfId="0" applyFill="1" applyBorder="1" applyAlignment="1" applyProtection="1">
      <alignment vertical="center"/>
      <protection locked="0"/>
    </xf>
    <xf numFmtId="0" fontId="0" fillId="4" borderId="8" xfId="0" applyFill="1" applyBorder="1" applyAlignment="1" applyProtection="1">
      <alignment vertical="center"/>
      <protection locked="0"/>
    </xf>
    <xf numFmtId="168" fontId="8" fillId="0" borderId="1" xfId="0" applyNumberFormat="1" applyFont="1" applyFill="1" applyBorder="1" applyAlignment="1" applyProtection="1">
      <alignment horizontal="right" vertical="center" wrapText="1"/>
      <protection locked="0"/>
    </xf>
    <xf numFmtId="0" fontId="3" fillId="0" borderId="0" xfId="0" applyFont="1" applyAlignment="1" applyProtection="1">
      <alignment horizontal="center" vertical="center" wrapText="1"/>
      <protection locked="0"/>
    </xf>
  </cellXfs>
  <cellStyles count="9">
    <cellStyle name="Énfasis1" xfId="6" builtinId="29"/>
    <cellStyle name="Millares" xfId="7" builtinId="3"/>
    <cellStyle name="Millares 3" xfId="4"/>
    <cellStyle name="Moneda" xfId="1" builtinId="4"/>
    <cellStyle name="Moneda [0]" xfId="8" builtinId="7"/>
    <cellStyle name="Normal" xfId="0" builtinId="0"/>
    <cellStyle name="Normal 10 3" xfId="5"/>
    <cellStyle name="Normal 2" xfId="3"/>
    <cellStyle name="Normal 3" xfId="2"/>
  </cellStyles>
  <dxfs count="0"/>
  <tableStyles count="0" defaultTableStyle="TableStyleMedium2" defaultPivotStyle="PivotStyleLight16"/>
  <colors>
    <mruColors>
      <color rgb="FFBCDEA2"/>
      <color rgb="FFFFFF99"/>
      <color rgb="FFFF99FF"/>
      <color rgb="FF00FF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43657</xdr:colOff>
      <xdr:row>0</xdr:row>
      <xdr:rowOff>0</xdr:rowOff>
    </xdr:from>
    <xdr:to>
      <xdr:col>1</xdr:col>
      <xdr:colOff>1628776</xdr:colOff>
      <xdr:row>4</xdr:row>
      <xdr:rowOff>114300</xdr:rowOff>
    </xdr:to>
    <xdr:pic>
      <xdr:nvPicPr>
        <xdr:cNvPr id="2" name="Imagen 1"/>
        <xdr:cNvPicPr>
          <a:picLocks noChangeAspect="1"/>
        </xdr:cNvPicPr>
      </xdr:nvPicPr>
      <xdr:blipFill>
        <a:blip xmlns:r="http://schemas.openxmlformats.org/officeDocument/2006/relationships" r:embed="rId1"/>
        <a:stretch>
          <a:fillRect/>
        </a:stretch>
      </xdr:blipFill>
      <xdr:spPr>
        <a:xfrm>
          <a:off x="43657" y="0"/>
          <a:ext cx="2851944" cy="8858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387"/>
  <sheetViews>
    <sheetView tabSelected="1" workbookViewId="0">
      <selection activeCell="B14" sqref="B14"/>
    </sheetView>
  </sheetViews>
  <sheetFormatPr baseColWidth="10" defaultRowHeight="15.75" x14ac:dyDescent="0.25"/>
  <cols>
    <col min="1" max="1" width="19" style="19" customWidth="1"/>
    <col min="2" max="2" width="30.28515625" style="1" customWidth="1"/>
    <col min="3" max="3" width="14.42578125" style="21" customWidth="1"/>
    <col min="4" max="4" width="20.28515625" style="5" customWidth="1"/>
    <col min="5" max="5" width="75.42578125" style="2" customWidth="1"/>
    <col min="6" max="6" width="24.42578125" style="1" customWidth="1"/>
    <col min="7" max="7" width="20" style="1" customWidth="1"/>
    <col min="8" max="8" width="19.28515625" style="1" customWidth="1"/>
    <col min="9" max="9" width="19.140625" style="1" customWidth="1"/>
    <col min="10" max="10" width="40.28515625" style="1" customWidth="1"/>
    <col min="11" max="11" width="17" style="11" customWidth="1"/>
    <col min="12" max="12" width="9.140625" style="3" customWidth="1"/>
    <col min="13" max="13" width="26.85546875" style="3" customWidth="1"/>
    <col min="14" max="14" width="20" style="3" customWidth="1"/>
    <col min="15" max="15" width="11.42578125" style="3"/>
    <col min="16" max="16" width="31.7109375" style="3" customWidth="1"/>
    <col min="17" max="246" width="11.42578125" style="3"/>
    <col min="247" max="247" width="12.5703125" style="3" customWidth="1"/>
    <col min="248" max="248" width="30" style="3" customWidth="1"/>
    <col min="249" max="250" width="13.5703125" style="3" customWidth="1"/>
    <col min="251" max="251" width="26" style="3" customWidth="1"/>
    <col min="252" max="252" width="65.85546875" style="3" customWidth="1"/>
    <col min="253" max="256" width="22.7109375" style="3" customWidth="1"/>
    <col min="257" max="257" width="26.7109375" style="3" customWidth="1"/>
    <col min="258" max="259" width="26" style="3" customWidth="1"/>
    <col min="260" max="260" width="11.28515625" style="3" customWidth="1"/>
    <col min="261" max="261" width="30" style="3" customWidth="1"/>
    <col min="262" max="262" width="20.28515625" style="3" customWidth="1"/>
    <col min="263" max="263" width="26.42578125" style="3" customWidth="1"/>
    <col min="264" max="264" width="20.5703125" style="3" customWidth="1"/>
    <col min="265" max="502" width="11.42578125" style="3"/>
    <col min="503" max="503" width="12.5703125" style="3" customWidth="1"/>
    <col min="504" max="504" width="30" style="3" customWidth="1"/>
    <col min="505" max="506" width="13.5703125" style="3" customWidth="1"/>
    <col min="507" max="507" width="26" style="3" customWidth="1"/>
    <col min="508" max="508" width="65.85546875" style="3" customWidth="1"/>
    <col min="509" max="512" width="22.7109375" style="3" customWidth="1"/>
    <col min="513" max="513" width="26.7109375" style="3" customWidth="1"/>
    <col min="514" max="515" width="26" style="3" customWidth="1"/>
    <col min="516" max="516" width="11.28515625" style="3" customWidth="1"/>
    <col min="517" max="517" width="30" style="3" customWidth="1"/>
    <col min="518" max="518" width="20.28515625" style="3" customWidth="1"/>
    <col min="519" max="519" width="26.42578125" style="3" customWidth="1"/>
    <col min="520" max="520" width="20.5703125" style="3" customWidth="1"/>
    <col min="521" max="758" width="11.42578125" style="3"/>
    <col min="759" max="759" width="12.5703125" style="3" customWidth="1"/>
    <col min="760" max="760" width="30" style="3" customWidth="1"/>
    <col min="761" max="762" width="13.5703125" style="3" customWidth="1"/>
    <col min="763" max="763" width="26" style="3" customWidth="1"/>
    <col min="764" max="764" width="65.85546875" style="3" customWidth="1"/>
    <col min="765" max="768" width="22.7109375" style="3" customWidth="1"/>
    <col min="769" max="769" width="26.7109375" style="3" customWidth="1"/>
    <col min="770" max="771" width="26" style="3" customWidth="1"/>
    <col min="772" max="772" width="11.28515625" style="3" customWidth="1"/>
    <col min="773" max="773" width="30" style="3" customWidth="1"/>
    <col min="774" max="774" width="20.28515625" style="3" customWidth="1"/>
    <col min="775" max="775" width="26.42578125" style="3" customWidth="1"/>
    <col min="776" max="776" width="20.5703125" style="3" customWidth="1"/>
    <col min="777" max="1014" width="11.42578125" style="3"/>
    <col min="1015" max="1015" width="12.5703125" style="3" customWidth="1"/>
    <col min="1016" max="1016" width="30" style="3" customWidth="1"/>
    <col min="1017" max="1018" width="13.5703125" style="3" customWidth="1"/>
    <col min="1019" max="1019" width="26" style="3" customWidth="1"/>
    <col min="1020" max="1020" width="65.85546875" style="3" customWidth="1"/>
    <col min="1021" max="1024" width="22.7109375" style="3" customWidth="1"/>
    <col min="1025" max="1025" width="26.7109375" style="3" customWidth="1"/>
    <col min="1026" max="1027" width="26" style="3" customWidth="1"/>
    <col min="1028" max="1028" width="11.28515625" style="3" customWidth="1"/>
    <col min="1029" max="1029" width="30" style="3" customWidth="1"/>
    <col min="1030" max="1030" width="20.28515625" style="3" customWidth="1"/>
    <col min="1031" max="1031" width="26.42578125" style="3" customWidth="1"/>
    <col min="1032" max="1032" width="20.5703125" style="3" customWidth="1"/>
    <col min="1033" max="1270" width="11.42578125" style="3"/>
    <col min="1271" max="1271" width="12.5703125" style="3" customWidth="1"/>
    <col min="1272" max="1272" width="30" style="3" customWidth="1"/>
    <col min="1273" max="1274" width="13.5703125" style="3" customWidth="1"/>
    <col min="1275" max="1275" width="26" style="3" customWidth="1"/>
    <col min="1276" max="1276" width="65.85546875" style="3" customWidth="1"/>
    <col min="1277" max="1280" width="22.7109375" style="3" customWidth="1"/>
    <col min="1281" max="1281" width="26.7109375" style="3" customWidth="1"/>
    <col min="1282" max="1283" width="26" style="3" customWidth="1"/>
    <col min="1284" max="1284" width="11.28515625" style="3" customWidth="1"/>
    <col min="1285" max="1285" width="30" style="3" customWidth="1"/>
    <col min="1286" max="1286" width="20.28515625" style="3" customWidth="1"/>
    <col min="1287" max="1287" width="26.42578125" style="3" customWidth="1"/>
    <col min="1288" max="1288" width="20.5703125" style="3" customWidth="1"/>
    <col min="1289" max="1526" width="11.42578125" style="3"/>
    <col min="1527" max="1527" width="12.5703125" style="3" customWidth="1"/>
    <col min="1528" max="1528" width="30" style="3" customWidth="1"/>
    <col min="1529" max="1530" width="13.5703125" style="3" customWidth="1"/>
    <col min="1531" max="1531" width="26" style="3" customWidth="1"/>
    <col min="1532" max="1532" width="65.85546875" style="3" customWidth="1"/>
    <col min="1533" max="1536" width="22.7109375" style="3" customWidth="1"/>
    <col min="1537" max="1537" width="26.7109375" style="3" customWidth="1"/>
    <col min="1538" max="1539" width="26" style="3" customWidth="1"/>
    <col min="1540" max="1540" width="11.28515625" style="3" customWidth="1"/>
    <col min="1541" max="1541" width="30" style="3" customWidth="1"/>
    <col min="1542" max="1542" width="20.28515625" style="3" customWidth="1"/>
    <col min="1543" max="1543" width="26.42578125" style="3" customWidth="1"/>
    <col min="1544" max="1544" width="20.5703125" style="3" customWidth="1"/>
    <col min="1545" max="1782" width="11.42578125" style="3"/>
    <col min="1783" max="1783" width="12.5703125" style="3" customWidth="1"/>
    <col min="1784" max="1784" width="30" style="3" customWidth="1"/>
    <col min="1785" max="1786" width="13.5703125" style="3" customWidth="1"/>
    <col min="1787" max="1787" width="26" style="3" customWidth="1"/>
    <col min="1788" max="1788" width="65.85546875" style="3" customWidth="1"/>
    <col min="1789" max="1792" width="22.7109375" style="3" customWidth="1"/>
    <col min="1793" max="1793" width="26.7109375" style="3" customWidth="1"/>
    <col min="1794" max="1795" width="26" style="3" customWidth="1"/>
    <col min="1796" max="1796" width="11.28515625" style="3" customWidth="1"/>
    <col min="1797" max="1797" width="30" style="3" customWidth="1"/>
    <col min="1798" max="1798" width="20.28515625" style="3" customWidth="1"/>
    <col min="1799" max="1799" width="26.42578125" style="3" customWidth="1"/>
    <col min="1800" max="1800" width="20.5703125" style="3" customWidth="1"/>
    <col min="1801" max="2038" width="11.42578125" style="3"/>
    <col min="2039" max="2039" width="12.5703125" style="3" customWidth="1"/>
    <col min="2040" max="2040" width="30" style="3" customWidth="1"/>
    <col min="2041" max="2042" width="13.5703125" style="3" customWidth="1"/>
    <col min="2043" max="2043" width="26" style="3" customWidth="1"/>
    <col min="2044" max="2044" width="65.85546875" style="3" customWidth="1"/>
    <col min="2045" max="2048" width="22.7109375" style="3" customWidth="1"/>
    <col min="2049" max="2049" width="26.7109375" style="3" customWidth="1"/>
    <col min="2050" max="2051" width="26" style="3" customWidth="1"/>
    <col min="2052" max="2052" width="11.28515625" style="3" customWidth="1"/>
    <col min="2053" max="2053" width="30" style="3" customWidth="1"/>
    <col min="2054" max="2054" width="20.28515625" style="3" customWidth="1"/>
    <col min="2055" max="2055" width="26.42578125" style="3" customWidth="1"/>
    <col min="2056" max="2056" width="20.5703125" style="3" customWidth="1"/>
    <col min="2057" max="2294" width="11.42578125" style="3"/>
    <col min="2295" max="2295" width="12.5703125" style="3" customWidth="1"/>
    <col min="2296" max="2296" width="30" style="3" customWidth="1"/>
    <col min="2297" max="2298" width="13.5703125" style="3" customWidth="1"/>
    <col min="2299" max="2299" width="26" style="3" customWidth="1"/>
    <col min="2300" max="2300" width="65.85546875" style="3" customWidth="1"/>
    <col min="2301" max="2304" width="22.7109375" style="3" customWidth="1"/>
    <col min="2305" max="2305" width="26.7109375" style="3" customWidth="1"/>
    <col min="2306" max="2307" width="26" style="3" customWidth="1"/>
    <col min="2308" max="2308" width="11.28515625" style="3" customWidth="1"/>
    <col min="2309" max="2309" width="30" style="3" customWidth="1"/>
    <col min="2310" max="2310" width="20.28515625" style="3" customWidth="1"/>
    <col min="2311" max="2311" width="26.42578125" style="3" customWidth="1"/>
    <col min="2312" max="2312" width="20.5703125" style="3" customWidth="1"/>
    <col min="2313" max="2550" width="11.42578125" style="3"/>
    <col min="2551" max="2551" width="12.5703125" style="3" customWidth="1"/>
    <col min="2552" max="2552" width="30" style="3" customWidth="1"/>
    <col min="2553" max="2554" width="13.5703125" style="3" customWidth="1"/>
    <col min="2555" max="2555" width="26" style="3" customWidth="1"/>
    <col min="2556" max="2556" width="65.85546875" style="3" customWidth="1"/>
    <col min="2557" max="2560" width="22.7109375" style="3" customWidth="1"/>
    <col min="2561" max="2561" width="26.7109375" style="3" customWidth="1"/>
    <col min="2562" max="2563" width="26" style="3" customWidth="1"/>
    <col min="2564" max="2564" width="11.28515625" style="3" customWidth="1"/>
    <col min="2565" max="2565" width="30" style="3" customWidth="1"/>
    <col min="2566" max="2566" width="20.28515625" style="3" customWidth="1"/>
    <col min="2567" max="2567" width="26.42578125" style="3" customWidth="1"/>
    <col min="2568" max="2568" width="20.5703125" style="3" customWidth="1"/>
    <col min="2569" max="2806" width="11.42578125" style="3"/>
    <col min="2807" max="2807" width="12.5703125" style="3" customWidth="1"/>
    <col min="2808" max="2808" width="30" style="3" customWidth="1"/>
    <col min="2809" max="2810" width="13.5703125" style="3" customWidth="1"/>
    <col min="2811" max="2811" width="26" style="3" customWidth="1"/>
    <col min="2812" max="2812" width="65.85546875" style="3" customWidth="1"/>
    <col min="2813" max="2816" width="22.7109375" style="3" customWidth="1"/>
    <col min="2817" max="2817" width="26.7109375" style="3" customWidth="1"/>
    <col min="2818" max="2819" width="26" style="3" customWidth="1"/>
    <col min="2820" max="2820" width="11.28515625" style="3" customWidth="1"/>
    <col min="2821" max="2821" width="30" style="3" customWidth="1"/>
    <col min="2822" max="2822" width="20.28515625" style="3" customWidth="1"/>
    <col min="2823" max="2823" width="26.42578125" style="3" customWidth="1"/>
    <col min="2824" max="2824" width="20.5703125" style="3" customWidth="1"/>
    <col min="2825" max="3062" width="11.42578125" style="3"/>
    <col min="3063" max="3063" width="12.5703125" style="3" customWidth="1"/>
    <col min="3064" max="3064" width="30" style="3" customWidth="1"/>
    <col min="3065" max="3066" width="13.5703125" style="3" customWidth="1"/>
    <col min="3067" max="3067" width="26" style="3" customWidth="1"/>
    <col min="3068" max="3068" width="65.85546875" style="3" customWidth="1"/>
    <col min="3069" max="3072" width="22.7109375" style="3" customWidth="1"/>
    <col min="3073" max="3073" width="26.7109375" style="3" customWidth="1"/>
    <col min="3074" max="3075" width="26" style="3" customWidth="1"/>
    <col min="3076" max="3076" width="11.28515625" style="3" customWidth="1"/>
    <col min="3077" max="3077" width="30" style="3" customWidth="1"/>
    <col min="3078" max="3078" width="20.28515625" style="3" customWidth="1"/>
    <col min="3079" max="3079" width="26.42578125" style="3" customWidth="1"/>
    <col min="3080" max="3080" width="20.5703125" style="3" customWidth="1"/>
    <col min="3081" max="3318" width="11.42578125" style="3"/>
    <col min="3319" max="3319" width="12.5703125" style="3" customWidth="1"/>
    <col min="3320" max="3320" width="30" style="3" customWidth="1"/>
    <col min="3321" max="3322" width="13.5703125" style="3" customWidth="1"/>
    <col min="3323" max="3323" width="26" style="3" customWidth="1"/>
    <col min="3324" max="3324" width="65.85546875" style="3" customWidth="1"/>
    <col min="3325" max="3328" width="22.7109375" style="3" customWidth="1"/>
    <col min="3329" max="3329" width="26.7109375" style="3" customWidth="1"/>
    <col min="3330" max="3331" width="26" style="3" customWidth="1"/>
    <col min="3332" max="3332" width="11.28515625" style="3" customWidth="1"/>
    <col min="3333" max="3333" width="30" style="3" customWidth="1"/>
    <col min="3334" max="3334" width="20.28515625" style="3" customWidth="1"/>
    <col min="3335" max="3335" width="26.42578125" style="3" customWidth="1"/>
    <col min="3336" max="3336" width="20.5703125" style="3" customWidth="1"/>
    <col min="3337" max="3574" width="11.42578125" style="3"/>
    <col min="3575" max="3575" width="12.5703125" style="3" customWidth="1"/>
    <col min="3576" max="3576" width="30" style="3" customWidth="1"/>
    <col min="3577" max="3578" width="13.5703125" style="3" customWidth="1"/>
    <col min="3579" max="3579" width="26" style="3" customWidth="1"/>
    <col min="3580" max="3580" width="65.85546875" style="3" customWidth="1"/>
    <col min="3581" max="3584" width="22.7109375" style="3" customWidth="1"/>
    <col min="3585" max="3585" width="26.7109375" style="3" customWidth="1"/>
    <col min="3586" max="3587" width="26" style="3" customWidth="1"/>
    <col min="3588" max="3588" width="11.28515625" style="3" customWidth="1"/>
    <col min="3589" max="3589" width="30" style="3" customWidth="1"/>
    <col min="3590" max="3590" width="20.28515625" style="3" customWidth="1"/>
    <col min="3591" max="3591" width="26.42578125" style="3" customWidth="1"/>
    <col min="3592" max="3592" width="20.5703125" style="3" customWidth="1"/>
    <col min="3593" max="3830" width="11.42578125" style="3"/>
    <col min="3831" max="3831" width="12.5703125" style="3" customWidth="1"/>
    <col min="3832" max="3832" width="30" style="3" customWidth="1"/>
    <col min="3833" max="3834" width="13.5703125" style="3" customWidth="1"/>
    <col min="3835" max="3835" width="26" style="3" customWidth="1"/>
    <col min="3836" max="3836" width="65.85546875" style="3" customWidth="1"/>
    <col min="3837" max="3840" width="22.7109375" style="3" customWidth="1"/>
    <col min="3841" max="3841" width="26.7109375" style="3" customWidth="1"/>
    <col min="3842" max="3843" width="26" style="3" customWidth="1"/>
    <col min="3844" max="3844" width="11.28515625" style="3" customWidth="1"/>
    <col min="3845" max="3845" width="30" style="3" customWidth="1"/>
    <col min="3846" max="3846" width="20.28515625" style="3" customWidth="1"/>
    <col min="3847" max="3847" width="26.42578125" style="3" customWidth="1"/>
    <col min="3848" max="3848" width="20.5703125" style="3" customWidth="1"/>
    <col min="3849" max="4086" width="11.42578125" style="3"/>
    <col min="4087" max="4087" width="12.5703125" style="3" customWidth="1"/>
    <col min="4088" max="4088" width="30" style="3" customWidth="1"/>
    <col min="4089" max="4090" width="13.5703125" style="3" customWidth="1"/>
    <col min="4091" max="4091" width="26" style="3" customWidth="1"/>
    <col min="4092" max="4092" width="65.85546875" style="3" customWidth="1"/>
    <col min="4093" max="4096" width="22.7109375" style="3" customWidth="1"/>
    <col min="4097" max="4097" width="26.7109375" style="3" customWidth="1"/>
    <col min="4098" max="4099" width="26" style="3" customWidth="1"/>
    <col min="4100" max="4100" width="11.28515625" style="3" customWidth="1"/>
    <col min="4101" max="4101" width="30" style="3" customWidth="1"/>
    <col min="4102" max="4102" width="20.28515625" style="3" customWidth="1"/>
    <col min="4103" max="4103" width="26.42578125" style="3" customWidth="1"/>
    <col min="4104" max="4104" width="20.5703125" style="3" customWidth="1"/>
    <col min="4105" max="4342" width="11.42578125" style="3"/>
    <col min="4343" max="4343" width="12.5703125" style="3" customWidth="1"/>
    <col min="4344" max="4344" width="30" style="3" customWidth="1"/>
    <col min="4345" max="4346" width="13.5703125" style="3" customWidth="1"/>
    <col min="4347" max="4347" width="26" style="3" customWidth="1"/>
    <col min="4348" max="4348" width="65.85546875" style="3" customWidth="1"/>
    <col min="4349" max="4352" width="22.7109375" style="3" customWidth="1"/>
    <col min="4353" max="4353" width="26.7109375" style="3" customWidth="1"/>
    <col min="4354" max="4355" width="26" style="3" customWidth="1"/>
    <col min="4356" max="4356" width="11.28515625" style="3" customWidth="1"/>
    <col min="4357" max="4357" width="30" style="3" customWidth="1"/>
    <col min="4358" max="4358" width="20.28515625" style="3" customWidth="1"/>
    <col min="4359" max="4359" width="26.42578125" style="3" customWidth="1"/>
    <col min="4360" max="4360" width="20.5703125" style="3" customWidth="1"/>
    <col min="4361" max="4598" width="11.42578125" style="3"/>
    <col min="4599" max="4599" width="12.5703125" style="3" customWidth="1"/>
    <col min="4600" max="4600" width="30" style="3" customWidth="1"/>
    <col min="4601" max="4602" width="13.5703125" style="3" customWidth="1"/>
    <col min="4603" max="4603" width="26" style="3" customWidth="1"/>
    <col min="4604" max="4604" width="65.85546875" style="3" customWidth="1"/>
    <col min="4605" max="4608" width="22.7109375" style="3" customWidth="1"/>
    <col min="4609" max="4609" width="26.7109375" style="3" customWidth="1"/>
    <col min="4610" max="4611" width="26" style="3" customWidth="1"/>
    <col min="4612" max="4612" width="11.28515625" style="3" customWidth="1"/>
    <col min="4613" max="4613" width="30" style="3" customWidth="1"/>
    <col min="4614" max="4614" width="20.28515625" style="3" customWidth="1"/>
    <col min="4615" max="4615" width="26.42578125" style="3" customWidth="1"/>
    <col min="4616" max="4616" width="20.5703125" style="3" customWidth="1"/>
    <col min="4617" max="4854" width="11.42578125" style="3"/>
    <col min="4855" max="4855" width="12.5703125" style="3" customWidth="1"/>
    <col min="4856" max="4856" width="30" style="3" customWidth="1"/>
    <col min="4857" max="4858" width="13.5703125" style="3" customWidth="1"/>
    <col min="4859" max="4859" width="26" style="3" customWidth="1"/>
    <col min="4860" max="4860" width="65.85546875" style="3" customWidth="1"/>
    <col min="4861" max="4864" width="22.7109375" style="3" customWidth="1"/>
    <col min="4865" max="4865" width="26.7109375" style="3" customWidth="1"/>
    <col min="4866" max="4867" width="26" style="3" customWidth="1"/>
    <col min="4868" max="4868" width="11.28515625" style="3" customWidth="1"/>
    <col min="4869" max="4869" width="30" style="3" customWidth="1"/>
    <col min="4870" max="4870" width="20.28515625" style="3" customWidth="1"/>
    <col min="4871" max="4871" width="26.42578125" style="3" customWidth="1"/>
    <col min="4872" max="4872" width="20.5703125" style="3" customWidth="1"/>
    <col min="4873" max="5110" width="11.42578125" style="3"/>
    <col min="5111" max="5111" width="12.5703125" style="3" customWidth="1"/>
    <col min="5112" max="5112" width="30" style="3" customWidth="1"/>
    <col min="5113" max="5114" width="13.5703125" style="3" customWidth="1"/>
    <col min="5115" max="5115" width="26" style="3" customWidth="1"/>
    <col min="5116" max="5116" width="65.85546875" style="3" customWidth="1"/>
    <col min="5117" max="5120" width="22.7109375" style="3" customWidth="1"/>
    <col min="5121" max="5121" width="26.7109375" style="3" customWidth="1"/>
    <col min="5122" max="5123" width="26" style="3" customWidth="1"/>
    <col min="5124" max="5124" width="11.28515625" style="3" customWidth="1"/>
    <col min="5125" max="5125" width="30" style="3" customWidth="1"/>
    <col min="5126" max="5126" width="20.28515625" style="3" customWidth="1"/>
    <col min="5127" max="5127" width="26.42578125" style="3" customWidth="1"/>
    <col min="5128" max="5128" width="20.5703125" style="3" customWidth="1"/>
    <col min="5129" max="5366" width="11.42578125" style="3"/>
    <col min="5367" max="5367" width="12.5703125" style="3" customWidth="1"/>
    <col min="5368" max="5368" width="30" style="3" customWidth="1"/>
    <col min="5369" max="5370" width="13.5703125" style="3" customWidth="1"/>
    <col min="5371" max="5371" width="26" style="3" customWidth="1"/>
    <col min="5372" max="5372" width="65.85546875" style="3" customWidth="1"/>
    <col min="5373" max="5376" width="22.7109375" style="3" customWidth="1"/>
    <col min="5377" max="5377" width="26.7109375" style="3" customWidth="1"/>
    <col min="5378" max="5379" width="26" style="3" customWidth="1"/>
    <col min="5380" max="5380" width="11.28515625" style="3" customWidth="1"/>
    <col min="5381" max="5381" width="30" style="3" customWidth="1"/>
    <col min="5382" max="5382" width="20.28515625" style="3" customWidth="1"/>
    <col min="5383" max="5383" width="26.42578125" style="3" customWidth="1"/>
    <col min="5384" max="5384" width="20.5703125" style="3" customWidth="1"/>
    <col min="5385" max="5622" width="11.42578125" style="3"/>
    <col min="5623" max="5623" width="12.5703125" style="3" customWidth="1"/>
    <col min="5624" max="5624" width="30" style="3" customWidth="1"/>
    <col min="5625" max="5626" width="13.5703125" style="3" customWidth="1"/>
    <col min="5627" max="5627" width="26" style="3" customWidth="1"/>
    <col min="5628" max="5628" width="65.85546875" style="3" customWidth="1"/>
    <col min="5629" max="5632" width="22.7109375" style="3" customWidth="1"/>
    <col min="5633" max="5633" width="26.7109375" style="3" customWidth="1"/>
    <col min="5634" max="5635" width="26" style="3" customWidth="1"/>
    <col min="5636" max="5636" width="11.28515625" style="3" customWidth="1"/>
    <col min="5637" max="5637" width="30" style="3" customWidth="1"/>
    <col min="5638" max="5638" width="20.28515625" style="3" customWidth="1"/>
    <col min="5639" max="5639" width="26.42578125" style="3" customWidth="1"/>
    <col min="5640" max="5640" width="20.5703125" style="3" customWidth="1"/>
    <col min="5641" max="5878" width="11.42578125" style="3"/>
    <col min="5879" max="5879" width="12.5703125" style="3" customWidth="1"/>
    <col min="5880" max="5880" width="30" style="3" customWidth="1"/>
    <col min="5881" max="5882" width="13.5703125" style="3" customWidth="1"/>
    <col min="5883" max="5883" width="26" style="3" customWidth="1"/>
    <col min="5884" max="5884" width="65.85546875" style="3" customWidth="1"/>
    <col min="5885" max="5888" width="22.7109375" style="3" customWidth="1"/>
    <col min="5889" max="5889" width="26.7109375" style="3" customWidth="1"/>
    <col min="5890" max="5891" width="26" style="3" customWidth="1"/>
    <col min="5892" max="5892" width="11.28515625" style="3" customWidth="1"/>
    <col min="5893" max="5893" width="30" style="3" customWidth="1"/>
    <col min="5894" max="5894" width="20.28515625" style="3" customWidth="1"/>
    <col min="5895" max="5895" width="26.42578125" style="3" customWidth="1"/>
    <col min="5896" max="5896" width="20.5703125" style="3" customWidth="1"/>
    <col min="5897" max="6134" width="11.42578125" style="3"/>
    <col min="6135" max="6135" width="12.5703125" style="3" customWidth="1"/>
    <col min="6136" max="6136" width="30" style="3" customWidth="1"/>
    <col min="6137" max="6138" width="13.5703125" style="3" customWidth="1"/>
    <col min="6139" max="6139" width="26" style="3" customWidth="1"/>
    <col min="6140" max="6140" width="65.85546875" style="3" customWidth="1"/>
    <col min="6141" max="6144" width="22.7109375" style="3" customWidth="1"/>
    <col min="6145" max="6145" width="26.7109375" style="3" customWidth="1"/>
    <col min="6146" max="6147" width="26" style="3" customWidth="1"/>
    <col min="6148" max="6148" width="11.28515625" style="3" customWidth="1"/>
    <col min="6149" max="6149" width="30" style="3" customWidth="1"/>
    <col min="6150" max="6150" width="20.28515625" style="3" customWidth="1"/>
    <col min="6151" max="6151" width="26.42578125" style="3" customWidth="1"/>
    <col min="6152" max="6152" width="20.5703125" style="3" customWidth="1"/>
    <col min="6153" max="6390" width="11.42578125" style="3"/>
    <col min="6391" max="6391" width="12.5703125" style="3" customWidth="1"/>
    <col min="6392" max="6392" width="30" style="3" customWidth="1"/>
    <col min="6393" max="6394" width="13.5703125" style="3" customWidth="1"/>
    <col min="6395" max="6395" width="26" style="3" customWidth="1"/>
    <col min="6396" max="6396" width="65.85546875" style="3" customWidth="1"/>
    <col min="6397" max="6400" width="22.7109375" style="3" customWidth="1"/>
    <col min="6401" max="6401" width="26.7109375" style="3" customWidth="1"/>
    <col min="6402" max="6403" width="26" style="3" customWidth="1"/>
    <col min="6404" max="6404" width="11.28515625" style="3" customWidth="1"/>
    <col min="6405" max="6405" width="30" style="3" customWidth="1"/>
    <col min="6406" max="6406" width="20.28515625" style="3" customWidth="1"/>
    <col min="6407" max="6407" width="26.42578125" style="3" customWidth="1"/>
    <col min="6408" max="6408" width="20.5703125" style="3" customWidth="1"/>
    <col min="6409" max="6646" width="11.42578125" style="3"/>
    <col min="6647" max="6647" width="12.5703125" style="3" customWidth="1"/>
    <col min="6648" max="6648" width="30" style="3" customWidth="1"/>
    <col min="6649" max="6650" width="13.5703125" style="3" customWidth="1"/>
    <col min="6651" max="6651" width="26" style="3" customWidth="1"/>
    <col min="6652" max="6652" width="65.85546875" style="3" customWidth="1"/>
    <col min="6653" max="6656" width="22.7109375" style="3" customWidth="1"/>
    <col min="6657" max="6657" width="26.7109375" style="3" customWidth="1"/>
    <col min="6658" max="6659" width="26" style="3" customWidth="1"/>
    <col min="6660" max="6660" width="11.28515625" style="3" customWidth="1"/>
    <col min="6661" max="6661" width="30" style="3" customWidth="1"/>
    <col min="6662" max="6662" width="20.28515625" style="3" customWidth="1"/>
    <col min="6663" max="6663" width="26.42578125" style="3" customWidth="1"/>
    <col min="6664" max="6664" width="20.5703125" style="3" customWidth="1"/>
    <col min="6665" max="6902" width="11.42578125" style="3"/>
    <col min="6903" max="6903" width="12.5703125" style="3" customWidth="1"/>
    <col min="6904" max="6904" width="30" style="3" customWidth="1"/>
    <col min="6905" max="6906" width="13.5703125" style="3" customWidth="1"/>
    <col min="6907" max="6907" width="26" style="3" customWidth="1"/>
    <col min="6908" max="6908" width="65.85546875" style="3" customWidth="1"/>
    <col min="6909" max="6912" width="22.7109375" style="3" customWidth="1"/>
    <col min="6913" max="6913" width="26.7109375" style="3" customWidth="1"/>
    <col min="6914" max="6915" width="26" style="3" customWidth="1"/>
    <col min="6916" max="6916" width="11.28515625" style="3" customWidth="1"/>
    <col min="6917" max="6917" width="30" style="3" customWidth="1"/>
    <col min="6918" max="6918" width="20.28515625" style="3" customWidth="1"/>
    <col min="6919" max="6919" width="26.42578125" style="3" customWidth="1"/>
    <col min="6920" max="6920" width="20.5703125" style="3" customWidth="1"/>
    <col min="6921" max="7158" width="11.42578125" style="3"/>
    <col min="7159" max="7159" width="12.5703125" style="3" customWidth="1"/>
    <col min="7160" max="7160" width="30" style="3" customWidth="1"/>
    <col min="7161" max="7162" width="13.5703125" style="3" customWidth="1"/>
    <col min="7163" max="7163" width="26" style="3" customWidth="1"/>
    <col min="7164" max="7164" width="65.85546875" style="3" customWidth="1"/>
    <col min="7165" max="7168" width="22.7109375" style="3" customWidth="1"/>
    <col min="7169" max="7169" width="26.7109375" style="3" customWidth="1"/>
    <col min="7170" max="7171" width="26" style="3" customWidth="1"/>
    <col min="7172" max="7172" width="11.28515625" style="3" customWidth="1"/>
    <col min="7173" max="7173" width="30" style="3" customWidth="1"/>
    <col min="7174" max="7174" width="20.28515625" style="3" customWidth="1"/>
    <col min="7175" max="7175" width="26.42578125" style="3" customWidth="1"/>
    <col min="7176" max="7176" width="20.5703125" style="3" customWidth="1"/>
    <col min="7177" max="7414" width="11.42578125" style="3"/>
    <col min="7415" max="7415" width="12.5703125" style="3" customWidth="1"/>
    <col min="7416" max="7416" width="30" style="3" customWidth="1"/>
    <col min="7417" max="7418" width="13.5703125" style="3" customWidth="1"/>
    <col min="7419" max="7419" width="26" style="3" customWidth="1"/>
    <col min="7420" max="7420" width="65.85546875" style="3" customWidth="1"/>
    <col min="7421" max="7424" width="22.7109375" style="3" customWidth="1"/>
    <col min="7425" max="7425" width="26.7109375" style="3" customWidth="1"/>
    <col min="7426" max="7427" width="26" style="3" customWidth="1"/>
    <col min="7428" max="7428" width="11.28515625" style="3" customWidth="1"/>
    <col min="7429" max="7429" width="30" style="3" customWidth="1"/>
    <col min="7430" max="7430" width="20.28515625" style="3" customWidth="1"/>
    <col min="7431" max="7431" width="26.42578125" style="3" customWidth="1"/>
    <col min="7432" max="7432" width="20.5703125" style="3" customWidth="1"/>
    <col min="7433" max="7670" width="11.42578125" style="3"/>
    <col min="7671" max="7671" width="12.5703125" style="3" customWidth="1"/>
    <col min="7672" max="7672" width="30" style="3" customWidth="1"/>
    <col min="7673" max="7674" width="13.5703125" style="3" customWidth="1"/>
    <col min="7675" max="7675" width="26" style="3" customWidth="1"/>
    <col min="7676" max="7676" width="65.85546875" style="3" customWidth="1"/>
    <col min="7677" max="7680" width="22.7109375" style="3" customWidth="1"/>
    <col min="7681" max="7681" width="26.7109375" style="3" customWidth="1"/>
    <col min="7682" max="7683" width="26" style="3" customWidth="1"/>
    <col min="7684" max="7684" width="11.28515625" style="3" customWidth="1"/>
    <col min="7685" max="7685" width="30" style="3" customWidth="1"/>
    <col min="7686" max="7686" width="20.28515625" style="3" customWidth="1"/>
    <col min="7687" max="7687" width="26.42578125" style="3" customWidth="1"/>
    <col min="7688" max="7688" width="20.5703125" style="3" customWidth="1"/>
    <col min="7689" max="7926" width="11.42578125" style="3"/>
    <col min="7927" max="7927" width="12.5703125" style="3" customWidth="1"/>
    <col min="7928" max="7928" width="30" style="3" customWidth="1"/>
    <col min="7929" max="7930" width="13.5703125" style="3" customWidth="1"/>
    <col min="7931" max="7931" width="26" style="3" customWidth="1"/>
    <col min="7932" max="7932" width="65.85546875" style="3" customWidth="1"/>
    <col min="7933" max="7936" width="22.7109375" style="3" customWidth="1"/>
    <col min="7937" max="7937" width="26.7109375" style="3" customWidth="1"/>
    <col min="7938" max="7939" width="26" style="3" customWidth="1"/>
    <col min="7940" max="7940" width="11.28515625" style="3" customWidth="1"/>
    <col min="7941" max="7941" width="30" style="3" customWidth="1"/>
    <col min="7942" max="7942" width="20.28515625" style="3" customWidth="1"/>
    <col min="7943" max="7943" width="26.42578125" style="3" customWidth="1"/>
    <col min="7944" max="7944" width="20.5703125" style="3" customWidth="1"/>
    <col min="7945" max="8182" width="11.42578125" style="3"/>
    <col min="8183" max="8183" width="12.5703125" style="3" customWidth="1"/>
    <col min="8184" max="8184" width="30" style="3" customWidth="1"/>
    <col min="8185" max="8186" width="13.5703125" style="3" customWidth="1"/>
    <col min="8187" max="8187" width="26" style="3" customWidth="1"/>
    <col min="8188" max="8188" width="65.85546875" style="3" customWidth="1"/>
    <col min="8189" max="8192" width="22.7109375" style="3" customWidth="1"/>
    <col min="8193" max="8193" width="26.7109375" style="3" customWidth="1"/>
    <col min="8194" max="8195" width="26" style="3" customWidth="1"/>
    <col min="8196" max="8196" width="11.28515625" style="3" customWidth="1"/>
    <col min="8197" max="8197" width="30" style="3" customWidth="1"/>
    <col min="8198" max="8198" width="20.28515625" style="3" customWidth="1"/>
    <col min="8199" max="8199" width="26.42578125" style="3" customWidth="1"/>
    <col min="8200" max="8200" width="20.5703125" style="3" customWidth="1"/>
    <col min="8201" max="8438" width="11.42578125" style="3"/>
    <col min="8439" max="8439" width="12.5703125" style="3" customWidth="1"/>
    <col min="8440" max="8440" width="30" style="3" customWidth="1"/>
    <col min="8441" max="8442" width="13.5703125" style="3" customWidth="1"/>
    <col min="8443" max="8443" width="26" style="3" customWidth="1"/>
    <col min="8444" max="8444" width="65.85546875" style="3" customWidth="1"/>
    <col min="8445" max="8448" width="22.7109375" style="3" customWidth="1"/>
    <col min="8449" max="8449" width="26.7109375" style="3" customWidth="1"/>
    <col min="8450" max="8451" width="26" style="3" customWidth="1"/>
    <col min="8452" max="8452" width="11.28515625" style="3" customWidth="1"/>
    <col min="8453" max="8453" width="30" style="3" customWidth="1"/>
    <col min="8454" max="8454" width="20.28515625" style="3" customWidth="1"/>
    <col min="8455" max="8455" width="26.42578125" style="3" customWidth="1"/>
    <col min="8456" max="8456" width="20.5703125" style="3" customWidth="1"/>
    <col min="8457" max="8694" width="11.42578125" style="3"/>
    <col min="8695" max="8695" width="12.5703125" style="3" customWidth="1"/>
    <col min="8696" max="8696" width="30" style="3" customWidth="1"/>
    <col min="8697" max="8698" width="13.5703125" style="3" customWidth="1"/>
    <col min="8699" max="8699" width="26" style="3" customWidth="1"/>
    <col min="8700" max="8700" width="65.85546875" style="3" customWidth="1"/>
    <col min="8701" max="8704" width="22.7109375" style="3" customWidth="1"/>
    <col min="8705" max="8705" width="26.7109375" style="3" customWidth="1"/>
    <col min="8706" max="8707" width="26" style="3" customWidth="1"/>
    <col min="8708" max="8708" width="11.28515625" style="3" customWidth="1"/>
    <col min="8709" max="8709" width="30" style="3" customWidth="1"/>
    <col min="8710" max="8710" width="20.28515625" style="3" customWidth="1"/>
    <col min="8711" max="8711" width="26.42578125" style="3" customWidth="1"/>
    <col min="8712" max="8712" width="20.5703125" style="3" customWidth="1"/>
    <col min="8713" max="8950" width="11.42578125" style="3"/>
    <col min="8951" max="8951" width="12.5703125" style="3" customWidth="1"/>
    <col min="8952" max="8952" width="30" style="3" customWidth="1"/>
    <col min="8953" max="8954" width="13.5703125" style="3" customWidth="1"/>
    <col min="8955" max="8955" width="26" style="3" customWidth="1"/>
    <col min="8956" max="8956" width="65.85546875" style="3" customWidth="1"/>
    <col min="8957" max="8960" width="22.7109375" style="3" customWidth="1"/>
    <col min="8961" max="8961" width="26.7109375" style="3" customWidth="1"/>
    <col min="8962" max="8963" width="26" style="3" customWidth="1"/>
    <col min="8964" max="8964" width="11.28515625" style="3" customWidth="1"/>
    <col min="8965" max="8965" width="30" style="3" customWidth="1"/>
    <col min="8966" max="8966" width="20.28515625" style="3" customWidth="1"/>
    <col min="8967" max="8967" width="26.42578125" style="3" customWidth="1"/>
    <col min="8968" max="8968" width="20.5703125" style="3" customWidth="1"/>
    <col min="8969" max="9206" width="11.42578125" style="3"/>
    <col min="9207" max="9207" width="12.5703125" style="3" customWidth="1"/>
    <col min="9208" max="9208" width="30" style="3" customWidth="1"/>
    <col min="9209" max="9210" width="13.5703125" style="3" customWidth="1"/>
    <col min="9211" max="9211" width="26" style="3" customWidth="1"/>
    <col min="9212" max="9212" width="65.85546875" style="3" customWidth="1"/>
    <col min="9213" max="9216" width="22.7109375" style="3" customWidth="1"/>
    <col min="9217" max="9217" width="26.7109375" style="3" customWidth="1"/>
    <col min="9218" max="9219" width="26" style="3" customWidth="1"/>
    <col min="9220" max="9220" width="11.28515625" style="3" customWidth="1"/>
    <col min="9221" max="9221" width="30" style="3" customWidth="1"/>
    <col min="9222" max="9222" width="20.28515625" style="3" customWidth="1"/>
    <col min="9223" max="9223" width="26.42578125" style="3" customWidth="1"/>
    <col min="9224" max="9224" width="20.5703125" style="3" customWidth="1"/>
    <col min="9225" max="9462" width="11.42578125" style="3"/>
    <col min="9463" max="9463" width="12.5703125" style="3" customWidth="1"/>
    <col min="9464" max="9464" width="30" style="3" customWidth="1"/>
    <col min="9465" max="9466" width="13.5703125" style="3" customWidth="1"/>
    <col min="9467" max="9467" width="26" style="3" customWidth="1"/>
    <col min="9468" max="9468" width="65.85546875" style="3" customWidth="1"/>
    <col min="9469" max="9472" width="22.7109375" style="3" customWidth="1"/>
    <col min="9473" max="9473" width="26.7109375" style="3" customWidth="1"/>
    <col min="9474" max="9475" width="26" style="3" customWidth="1"/>
    <col min="9476" max="9476" width="11.28515625" style="3" customWidth="1"/>
    <col min="9477" max="9477" width="30" style="3" customWidth="1"/>
    <col min="9478" max="9478" width="20.28515625" style="3" customWidth="1"/>
    <col min="9479" max="9479" width="26.42578125" style="3" customWidth="1"/>
    <col min="9480" max="9480" width="20.5703125" style="3" customWidth="1"/>
    <col min="9481" max="9718" width="11.42578125" style="3"/>
    <col min="9719" max="9719" width="12.5703125" style="3" customWidth="1"/>
    <col min="9720" max="9720" width="30" style="3" customWidth="1"/>
    <col min="9721" max="9722" width="13.5703125" style="3" customWidth="1"/>
    <col min="9723" max="9723" width="26" style="3" customWidth="1"/>
    <col min="9724" max="9724" width="65.85546875" style="3" customWidth="1"/>
    <col min="9725" max="9728" width="22.7109375" style="3" customWidth="1"/>
    <col min="9729" max="9729" width="26.7109375" style="3" customWidth="1"/>
    <col min="9730" max="9731" width="26" style="3" customWidth="1"/>
    <col min="9732" max="9732" width="11.28515625" style="3" customWidth="1"/>
    <col min="9733" max="9733" width="30" style="3" customWidth="1"/>
    <col min="9734" max="9734" width="20.28515625" style="3" customWidth="1"/>
    <col min="9735" max="9735" width="26.42578125" style="3" customWidth="1"/>
    <col min="9736" max="9736" width="20.5703125" style="3" customWidth="1"/>
    <col min="9737" max="9974" width="11.42578125" style="3"/>
    <col min="9975" max="9975" width="12.5703125" style="3" customWidth="1"/>
    <col min="9976" max="9976" width="30" style="3" customWidth="1"/>
    <col min="9977" max="9978" width="13.5703125" style="3" customWidth="1"/>
    <col min="9979" max="9979" width="26" style="3" customWidth="1"/>
    <col min="9980" max="9980" width="65.85546875" style="3" customWidth="1"/>
    <col min="9981" max="9984" width="22.7109375" style="3" customWidth="1"/>
    <col min="9985" max="9985" width="26.7109375" style="3" customWidth="1"/>
    <col min="9986" max="9987" width="26" style="3" customWidth="1"/>
    <col min="9988" max="9988" width="11.28515625" style="3" customWidth="1"/>
    <col min="9989" max="9989" width="30" style="3" customWidth="1"/>
    <col min="9990" max="9990" width="20.28515625" style="3" customWidth="1"/>
    <col min="9991" max="9991" width="26.42578125" style="3" customWidth="1"/>
    <col min="9992" max="9992" width="20.5703125" style="3" customWidth="1"/>
    <col min="9993" max="10230" width="11.42578125" style="3"/>
    <col min="10231" max="10231" width="12.5703125" style="3" customWidth="1"/>
    <col min="10232" max="10232" width="30" style="3" customWidth="1"/>
    <col min="10233" max="10234" width="13.5703125" style="3" customWidth="1"/>
    <col min="10235" max="10235" width="26" style="3" customWidth="1"/>
    <col min="10236" max="10236" width="65.85546875" style="3" customWidth="1"/>
    <col min="10237" max="10240" width="22.7109375" style="3" customWidth="1"/>
    <col min="10241" max="10241" width="26.7109375" style="3" customWidth="1"/>
    <col min="10242" max="10243" width="26" style="3" customWidth="1"/>
    <col min="10244" max="10244" width="11.28515625" style="3" customWidth="1"/>
    <col min="10245" max="10245" width="30" style="3" customWidth="1"/>
    <col min="10246" max="10246" width="20.28515625" style="3" customWidth="1"/>
    <col min="10247" max="10247" width="26.42578125" style="3" customWidth="1"/>
    <col min="10248" max="10248" width="20.5703125" style="3" customWidth="1"/>
    <col min="10249" max="10486" width="11.42578125" style="3"/>
    <col min="10487" max="10487" width="12.5703125" style="3" customWidth="1"/>
    <col min="10488" max="10488" width="30" style="3" customWidth="1"/>
    <col min="10489" max="10490" width="13.5703125" style="3" customWidth="1"/>
    <col min="10491" max="10491" width="26" style="3" customWidth="1"/>
    <col min="10492" max="10492" width="65.85546875" style="3" customWidth="1"/>
    <col min="10493" max="10496" width="22.7109375" style="3" customWidth="1"/>
    <col min="10497" max="10497" width="26.7109375" style="3" customWidth="1"/>
    <col min="10498" max="10499" width="26" style="3" customWidth="1"/>
    <col min="10500" max="10500" width="11.28515625" style="3" customWidth="1"/>
    <col min="10501" max="10501" width="30" style="3" customWidth="1"/>
    <col min="10502" max="10502" width="20.28515625" style="3" customWidth="1"/>
    <col min="10503" max="10503" width="26.42578125" style="3" customWidth="1"/>
    <col min="10504" max="10504" width="20.5703125" style="3" customWidth="1"/>
    <col min="10505" max="10742" width="11.42578125" style="3"/>
    <col min="10743" max="10743" width="12.5703125" style="3" customWidth="1"/>
    <col min="10744" max="10744" width="30" style="3" customWidth="1"/>
    <col min="10745" max="10746" width="13.5703125" style="3" customWidth="1"/>
    <col min="10747" max="10747" width="26" style="3" customWidth="1"/>
    <col min="10748" max="10748" width="65.85546875" style="3" customWidth="1"/>
    <col min="10749" max="10752" width="22.7109375" style="3" customWidth="1"/>
    <col min="10753" max="10753" width="26.7109375" style="3" customWidth="1"/>
    <col min="10754" max="10755" width="26" style="3" customWidth="1"/>
    <col min="10756" max="10756" width="11.28515625" style="3" customWidth="1"/>
    <col min="10757" max="10757" width="30" style="3" customWidth="1"/>
    <col min="10758" max="10758" width="20.28515625" style="3" customWidth="1"/>
    <col min="10759" max="10759" width="26.42578125" style="3" customWidth="1"/>
    <col min="10760" max="10760" width="20.5703125" style="3" customWidth="1"/>
    <col min="10761" max="10998" width="11.42578125" style="3"/>
    <col min="10999" max="10999" width="12.5703125" style="3" customWidth="1"/>
    <col min="11000" max="11000" width="30" style="3" customWidth="1"/>
    <col min="11001" max="11002" width="13.5703125" style="3" customWidth="1"/>
    <col min="11003" max="11003" width="26" style="3" customWidth="1"/>
    <col min="11004" max="11004" width="65.85546875" style="3" customWidth="1"/>
    <col min="11005" max="11008" width="22.7109375" style="3" customWidth="1"/>
    <col min="11009" max="11009" width="26.7109375" style="3" customWidth="1"/>
    <col min="11010" max="11011" width="26" style="3" customWidth="1"/>
    <col min="11012" max="11012" width="11.28515625" style="3" customWidth="1"/>
    <col min="11013" max="11013" width="30" style="3" customWidth="1"/>
    <col min="11014" max="11014" width="20.28515625" style="3" customWidth="1"/>
    <col min="11015" max="11015" width="26.42578125" style="3" customWidth="1"/>
    <col min="11016" max="11016" width="20.5703125" style="3" customWidth="1"/>
    <col min="11017" max="11254" width="11.42578125" style="3"/>
    <col min="11255" max="11255" width="12.5703125" style="3" customWidth="1"/>
    <col min="11256" max="11256" width="30" style="3" customWidth="1"/>
    <col min="11257" max="11258" width="13.5703125" style="3" customWidth="1"/>
    <col min="11259" max="11259" width="26" style="3" customWidth="1"/>
    <col min="11260" max="11260" width="65.85546875" style="3" customWidth="1"/>
    <col min="11261" max="11264" width="22.7109375" style="3" customWidth="1"/>
    <col min="11265" max="11265" width="26.7109375" style="3" customWidth="1"/>
    <col min="11266" max="11267" width="26" style="3" customWidth="1"/>
    <col min="11268" max="11268" width="11.28515625" style="3" customWidth="1"/>
    <col min="11269" max="11269" width="30" style="3" customWidth="1"/>
    <col min="11270" max="11270" width="20.28515625" style="3" customWidth="1"/>
    <col min="11271" max="11271" width="26.42578125" style="3" customWidth="1"/>
    <col min="11272" max="11272" width="20.5703125" style="3" customWidth="1"/>
    <col min="11273" max="11510" width="11.42578125" style="3"/>
    <col min="11511" max="11511" width="12.5703125" style="3" customWidth="1"/>
    <col min="11512" max="11512" width="30" style="3" customWidth="1"/>
    <col min="11513" max="11514" width="13.5703125" style="3" customWidth="1"/>
    <col min="11515" max="11515" width="26" style="3" customWidth="1"/>
    <col min="11516" max="11516" width="65.85546875" style="3" customWidth="1"/>
    <col min="11517" max="11520" width="22.7109375" style="3" customWidth="1"/>
    <col min="11521" max="11521" width="26.7109375" style="3" customWidth="1"/>
    <col min="11522" max="11523" width="26" style="3" customWidth="1"/>
    <col min="11524" max="11524" width="11.28515625" style="3" customWidth="1"/>
    <col min="11525" max="11525" width="30" style="3" customWidth="1"/>
    <col min="11526" max="11526" width="20.28515625" style="3" customWidth="1"/>
    <col min="11527" max="11527" width="26.42578125" style="3" customWidth="1"/>
    <col min="11528" max="11528" width="20.5703125" style="3" customWidth="1"/>
    <col min="11529" max="11766" width="11.42578125" style="3"/>
    <col min="11767" max="11767" width="12.5703125" style="3" customWidth="1"/>
    <col min="11768" max="11768" width="30" style="3" customWidth="1"/>
    <col min="11769" max="11770" width="13.5703125" style="3" customWidth="1"/>
    <col min="11771" max="11771" width="26" style="3" customWidth="1"/>
    <col min="11772" max="11772" width="65.85546875" style="3" customWidth="1"/>
    <col min="11773" max="11776" width="22.7109375" style="3" customWidth="1"/>
    <col min="11777" max="11777" width="26.7109375" style="3" customWidth="1"/>
    <col min="11778" max="11779" width="26" style="3" customWidth="1"/>
    <col min="11780" max="11780" width="11.28515625" style="3" customWidth="1"/>
    <col min="11781" max="11781" width="30" style="3" customWidth="1"/>
    <col min="11782" max="11782" width="20.28515625" style="3" customWidth="1"/>
    <col min="11783" max="11783" width="26.42578125" style="3" customWidth="1"/>
    <col min="11784" max="11784" width="20.5703125" style="3" customWidth="1"/>
    <col min="11785" max="12022" width="11.42578125" style="3"/>
    <col min="12023" max="12023" width="12.5703125" style="3" customWidth="1"/>
    <col min="12024" max="12024" width="30" style="3" customWidth="1"/>
    <col min="12025" max="12026" width="13.5703125" style="3" customWidth="1"/>
    <col min="12027" max="12027" width="26" style="3" customWidth="1"/>
    <col min="12028" max="12028" width="65.85546875" style="3" customWidth="1"/>
    <col min="12029" max="12032" width="22.7109375" style="3" customWidth="1"/>
    <col min="12033" max="12033" width="26.7109375" style="3" customWidth="1"/>
    <col min="12034" max="12035" width="26" style="3" customWidth="1"/>
    <col min="12036" max="12036" width="11.28515625" style="3" customWidth="1"/>
    <col min="12037" max="12037" width="30" style="3" customWidth="1"/>
    <col min="12038" max="12038" width="20.28515625" style="3" customWidth="1"/>
    <col min="12039" max="12039" width="26.42578125" style="3" customWidth="1"/>
    <col min="12040" max="12040" width="20.5703125" style="3" customWidth="1"/>
    <col min="12041" max="12278" width="11.42578125" style="3"/>
    <col min="12279" max="12279" width="12.5703125" style="3" customWidth="1"/>
    <col min="12280" max="12280" width="30" style="3" customWidth="1"/>
    <col min="12281" max="12282" width="13.5703125" style="3" customWidth="1"/>
    <col min="12283" max="12283" width="26" style="3" customWidth="1"/>
    <col min="12284" max="12284" width="65.85546875" style="3" customWidth="1"/>
    <col min="12285" max="12288" width="22.7109375" style="3" customWidth="1"/>
    <col min="12289" max="12289" width="26.7109375" style="3" customWidth="1"/>
    <col min="12290" max="12291" width="26" style="3" customWidth="1"/>
    <col min="12292" max="12292" width="11.28515625" style="3" customWidth="1"/>
    <col min="12293" max="12293" width="30" style="3" customWidth="1"/>
    <col min="12294" max="12294" width="20.28515625" style="3" customWidth="1"/>
    <col min="12295" max="12295" width="26.42578125" style="3" customWidth="1"/>
    <col min="12296" max="12296" width="20.5703125" style="3" customWidth="1"/>
    <col min="12297" max="12534" width="11.42578125" style="3"/>
    <col min="12535" max="12535" width="12.5703125" style="3" customWidth="1"/>
    <col min="12536" max="12536" width="30" style="3" customWidth="1"/>
    <col min="12537" max="12538" width="13.5703125" style="3" customWidth="1"/>
    <col min="12539" max="12539" width="26" style="3" customWidth="1"/>
    <col min="12540" max="12540" width="65.85546875" style="3" customWidth="1"/>
    <col min="12541" max="12544" width="22.7109375" style="3" customWidth="1"/>
    <col min="12545" max="12545" width="26.7109375" style="3" customWidth="1"/>
    <col min="12546" max="12547" width="26" style="3" customWidth="1"/>
    <col min="12548" max="12548" width="11.28515625" style="3" customWidth="1"/>
    <col min="12549" max="12549" width="30" style="3" customWidth="1"/>
    <col min="12550" max="12550" width="20.28515625" style="3" customWidth="1"/>
    <col min="12551" max="12551" width="26.42578125" style="3" customWidth="1"/>
    <col min="12552" max="12552" width="20.5703125" style="3" customWidth="1"/>
    <col min="12553" max="12790" width="11.42578125" style="3"/>
    <col min="12791" max="12791" width="12.5703125" style="3" customWidth="1"/>
    <col min="12792" max="12792" width="30" style="3" customWidth="1"/>
    <col min="12793" max="12794" width="13.5703125" style="3" customWidth="1"/>
    <col min="12795" max="12795" width="26" style="3" customWidth="1"/>
    <col min="12796" max="12796" width="65.85546875" style="3" customWidth="1"/>
    <col min="12797" max="12800" width="22.7109375" style="3" customWidth="1"/>
    <col min="12801" max="12801" width="26.7109375" style="3" customWidth="1"/>
    <col min="12802" max="12803" width="26" style="3" customWidth="1"/>
    <col min="12804" max="12804" width="11.28515625" style="3" customWidth="1"/>
    <col min="12805" max="12805" width="30" style="3" customWidth="1"/>
    <col min="12806" max="12806" width="20.28515625" style="3" customWidth="1"/>
    <col min="12807" max="12807" width="26.42578125" style="3" customWidth="1"/>
    <col min="12808" max="12808" width="20.5703125" style="3" customWidth="1"/>
    <col min="12809" max="13046" width="11.42578125" style="3"/>
    <col min="13047" max="13047" width="12.5703125" style="3" customWidth="1"/>
    <col min="13048" max="13048" width="30" style="3" customWidth="1"/>
    <col min="13049" max="13050" width="13.5703125" style="3" customWidth="1"/>
    <col min="13051" max="13051" width="26" style="3" customWidth="1"/>
    <col min="13052" max="13052" width="65.85546875" style="3" customWidth="1"/>
    <col min="13053" max="13056" width="22.7109375" style="3" customWidth="1"/>
    <col min="13057" max="13057" width="26.7109375" style="3" customWidth="1"/>
    <col min="13058" max="13059" width="26" style="3" customWidth="1"/>
    <col min="13060" max="13060" width="11.28515625" style="3" customWidth="1"/>
    <col min="13061" max="13061" width="30" style="3" customWidth="1"/>
    <col min="13062" max="13062" width="20.28515625" style="3" customWidth="1"/>
    <col min="13063" max="13063" width="26.42578125" style="3" customWidth="1"/>
    <col min="13064" max="13064" width="20.5703125" style="3" customWidth="1"/>
    <col min="13065" max="13302" width="11.42578125" style="3"/>
    <col min="13303" max="13303" width="12.5703125" style="3" customWidth="1"/>
    <col min="13304" max="13304" width="30" style="3" customWidth="1"/>
    <col min="13305" max="13306" width="13.5703125" style="3" customWidth="1"/>
    <col min="13307" max="13307" width="26" style="3" customWidth="1"/>
    <col min="13308" max="13308" width="65.85546875" style="3" customWidth="1"/>
    <col min="13309" max="13312" width="22.7109375" style="3" customWidth="1"/>
    <col min="13313" max="13313" width="26.7109375" style="3" customWidth="1"/>
    <col min="13314" max="13315" width="26" style="3" customWidth="1"/>
    <col min="13316" max="13316" width="11.28515625" style="3" customWidth="1"/>
    <col min="13317" max="13317" width="30" style="3" customWidth="1"/>
    <col min="13318" max="13318" width="20.28515625" style="3" customWidth="1"/>
    <col min="13319" max="13319" width="26.42578125" style="3" customWidth="1"/>
    <col min="13320" max="13320" width="20.5703125" style="3" customWidth="1"/>
    <col min="13321" max="13558" width="11.42578125" style="3"/>
    <col min="13559" max="13559" width="12.5703125" style="3" customWidth="1"/>
    <col min="13560" max="13560" width="30" style="3" customWidth="1"/>
    <col min="13561" max="13562" width="13.5703125" style="3" customWidth="1"/>
    <col min="13563" max="13563" width="26" style="3" customWidth="1"/>
    <col min="13564" max="13564" width="65.85546875" style="3" customWidth="1"/>
    <col min="13565" max="13568" width="22.7109375" style="3" customWidth="1"/>
    <col min="13569" max="13569" width="26.7109375" style="3" customWidth="1"/>
    <col min="13570" max="13571" width="26" style="3" customWidth="1"/>
    <col min="13572" max="13572" width="11.28515625" style="3" customWidth="1"/>
    <col min="13573" max="13573" width="30" style="3" customWidth="1"/>
    <col min="13574" max="13574" width="20.28515625" style="3" customWidth="1"/>
    <col min="13575" max="13575" width="26.42578125" style="3" customWidth="1"/>
    <col min="13576" max="13576" width="20.5703125" style="3" customWidth="1"/>
    <col min="13577" max="13814" width="11.42578125" style="3"/>
    <col min="13815" max="13815" width="12.5703125" style="3" customWidth="1"/>
    <col min="13816" max="13816" width="30" style="3" customWidth="1"/>
    <col min="13817" max="13818" width="13.5703125" style="3" customWidth="1"/>
    <col min="13819" max="13819" width="26" style="3" customWidth="1"/>
    <col min="13820" max="13820" width="65.85546875" style="3" customWidth="1"/>
    <col min="13821" max="13824" width="22.7109375" style="3" customWidth="1"/>
    <col min="13825" max="13825" width="26.7109375" style="3" customWidth="1"/>
    <col min="13826" max="13827" width="26" style="3" customWidth="1"/>
    <col min="13828" max="13828" width="11.28515625" style="3" customWidth="1"/>
    <col min="13829" max="13829" width="30" style="3" customWidth="1"/>
    <col min="13830" max="13830" width="20.28515625" style="3" customWidth="1"/>
    <col min="13831" max="13831" width="26.42578125" style="3" customWidth="1"/>
    <col min="13832" max="13832" width="20.5703125" style="3" customWidth="1"/>
    <col min="13833" max="14070" width="11.42578125" style="3"/>
    <col min="14071" max="14071" width="12.5703125" style="3" customWidth="1"/>
    <col min="14072" max="14072" width="30" style="3" customWidth="1"/>
    <col min="14073" max="14074" width="13.5703125" style="3" customWidth="1"/>
    <col min="14075" max="14075" width="26" style="3" customWidth="1"/>
    <col min="14076" max="14076" width="65.85546875" style="3" customWidth="1"/>
    <col min="14077" max="14080" width="22.7109375" style="3" customWidth="1"/>
    <col min="14081" max="14081" width="26.7109375" style="3" customWidth="1"/>
    <col min="14082" max="14083" width="26" style="3" customWidth="1"/>
    <col min="14084" max="14084" width="11.28515625" style="3" customWidth="1"/>
    <col min="14085" max="14085" width="30" style="3" customWidth="1"/>
    <col min="14086" max="14086" width="20.28515625" style="3" customWidth="1"/>
    <col min="14087" max="14087" width="26.42578125" style="3" customWidth="1"/>
    <col min="14088" max="14088" width="20.5703125" style="3" customWidth="1"/>
    <col min="14089" max="14326" width="11.42578125" style="3"/>
    <col min="14327" max="14327" width="12.5703125" style="3" customWidth="1"/>
    <col min="14328" max="14328" width="30" style="3" customWidth="1"/>
    <col min="14329" max="14330" width="13.5703125" style="3" customWidth="1"/>
    <col min="14331" max="14331" width="26" style="3" customWidth="1"/>
    <col min="14332" max="14332" width="65.85546875" style="3" customWidth="1"/>
    <col min="14333" max="14336" width="22.7109375" style="3" customWidth="1"/>
    <col min="14337" max="14337" width="26.7109375" style="3" customWidth="1"/>
    <col min="14338" max="14339" width="26" style="3" customWidth="1"/>
    <col min="14340" max="14340" width="11.28515625" style="3" customWidth="1"/>
    <col min="14341" max="14341" width="30" style="3" customWidth="1"/>
    <col min="14342" max="14342" width="20.28515625" style="3" customWidth="1"/>
    <col min="14343" max="14343" width="26.42578125" style="3" customWidth="1"/>
    <col min="14344" max="14344" width="20.5703125" style="3" customWidth="1"/>
    <col min="14345" max="14582" width="11.42578125" style="3"/>
    <col min="14583" max="14583" width="12.5703125" style="3" customWidth="1"/>
    <col min="14584" max="14584" width="30" style="3" customWidth="1"/>
    <col min="14585" max="14586" width="13.5703125" style="3" customWidth="1"/>
    <col min="14587" max="14587" width="26" style="3" customWidth="1"/>
    <col min="14588" max="14588" width="65.85546875" style="3" customWidth="1"/>
    <col min="14589" max="14592" width="22.7109375" style="3" customWidth="1"/>
    <col min="14593" max="14593" width="26.7109375" style="3" customWidth="1"/>
    <col min="14594" max="14595" width="26" style="3" customWidth="1"/>
    <col min="14596" max="14596" width="11.28515625" style="3" customWidth="1"/>
    <col min="14597" max="14597" width="30" style="3" customWidth="1"/>
    <col min="14598" max="14598" width="20.28515625" style="3" customWidth="1"/>
    <col min="14599" max="14599" width="26.42578125" style="3" customWidth="1"/>
    <col min="14600" max="14600" width="20.5703125" style="3" customWidth="1"/>
    <col min="14601" max="14838" width="11.42578125" style="3"/>
    <col min="14839" max="14839" width="12.5703125" style="3" customWidth="1"/>
    <col min="14840" max="14840" width="30" style="3" customWidth="1"/>
    <col min="14841" max="14842" width="13.5703125" style="3" customWidth="1"/>
    <col min="14843" max="14843" width="26" style="3" customWidth="1"/>
    <col min="14844" max="14844" width="65.85546875" style="3" customWidth="1"/>
    <col min="14845" max="14848" width="22.7109375" style="3" customWidth="1"/>
    <col min="14849" max="14849" width="26.7109375" style="3" customWidth="1"/>
    <col min="14850" max="14851" width="26" style="3" customWidth="1"/>
    <col min="14852" max="14852" width="11.28515625" style="3" customWidth="1"/>
    <col min="14853" max="14853" width="30" style="3" customWidth="1"/>
    <col min="14854" max="14854" width="20.28515625" style="3" customWidth="1"/>
    <col min="14855" max="14855" width="26.42578125" style="3" customWidth="1"/>
    <col min="14856" max="14856" width="20.5703125" style="3" customWidth="1"/>
    <col min="14857" max="15094" width="11.42578125" style="3"/>
    <col min="15095" max="15095" width="12.5703125" style="3" customWidth="1"/>
    <col min="15096" max="15096" width="30" style="3" customWidth="1"/>
    <col min="15097" max="15098" width="13.5703125" style="3" customWidth="1"/>
    <col min="15099" max="15099" width="26" style="3" customWidth="1"/>
    <col min="15100" max="15100" width="65.85546875" style="3" customWidth="1"/>
    <col min="15101" max="15104" width="22.7109375" style="3" customWidth="1"/>
    <col min="15105" max="15105" width="26.7109375" style="3" customWidth="1"/>
    <col min="15106" max="15107" width="26" style="3" customWidth="1"/>
    <col min="15108" max="15108" width="11.28515625" style="3" customWidth="1"/>
    <col min="15109" max="15109" width="30" style="3" customWidth="1"/>
    <col min="15110" max="15110" width="20.28515625" style="3" customWidth="1"/>
    <col min="15111" max="15111" width="26.42578125" style="3" customWidth="1"/>
    <col min="15112" max="15112" width="20.5703125" style="3" customWidth="1"/>
    <col min="15113" max="15350" width="11.42578125" style="3"/>
    <col min="15351" max="15351" width="12.5703125" style="3" customWidth="1"/>
    <col min="15352" max="15352" width="30" style="3" customWidth="1"/>
    <col min="15353" max="15354" width="13.5703125" style="3" customWidth="1"/>
    <col min="15355" max="15355" width="26" style="3" customWidth="1"/>
    <col min="15356" max="15356" width="65.85546875" style="3" customWidth="1"/>
    <col min="15357" max="15360" width="22.7109375" style="3" customWidth="1"/>
    <col min="15361" max="15361" width="26.7109375" style="3" customWidth="1"/>
    <col min="15362" max="15363" width="26" style="3" customWidth="1"/>
    <col min="15364" max="15364" width="11.28515625" style="3" customWidth="1"/>
    <col min="15365" max="15365" width="30" style="3" customWidth="1"/>
    <col min="15366" max="15366" width="20.28515625" style="3" customWidth="1"/>
    <col min="15367" max="15367" width="26.42578125" style="3" customWidth="1"/>
    <col min="15368" max="15368" width="20.5703125" style="3" customWidth="1"/>
    <col min="15369" max="15606" width="11.42578125" style="3"/>
    <col min="15607" max="15607" width="12.5703125" style="3" customWidth="1"/>
    <col min="15608" max="15608" width="30" style="3" customWidth="1"/>
    <col min="15609" max="15610" width="13.5703125" style="3" customWidth="1"/>
    <col min="15611" max="15611" width="26" style="3" customWidth="1"/>
    <col min="15612" max="15612" width="65.85546875" style="3" customWidth="1"/>
    <col min="15613" max="15616" width="22.7109375" style="3" customWidth="1"/>
    <col min="15617" max="15617" width="26.7109375" style="3" customWidth="1"/>
    <col min="15618" max="15619" width="26" style="3" customWidth="1"/>
    <col min="15620" max="15620" width="11.28515625" style="3" customWidth="1"/>
    <col min="15621" max="15621" width="30" style="3" customWidth="1"/>
    <col min="15622" max="15622" width="20.28515625" style="3" customWidth="1"/>
    <col min="15623" max="15623" width="26.42578125" style="3" customWidth="1"/>
    <col min="15624" max="15624" width="20.5703125" style="3" customWidth="1"/>
    <col min="15625" max="15862" width="11.42578125" style="3"/>
    <col min="15863" max="15863" width="12.5703125" style="3" customWidth="1"/>
    <col min="15864" max="15864" width="30" style="3" customWidth="1"/>
    <col min="15865" max="15866" width="13.5703125" style="3" customWidth="1"/>
    <col min="15867" max="15867" width="26" style="3" customWidth="1"/>
    <col min="15868" max="15868" width="65.85546875" style="3" customWidth="1"/>
    <col min="15869" max="15872" width="22.7109375" style="3" customWidth="1"/>
    <col min="15873" max="15873" width="26.7109375" style="3" customWidth="1"/>
    <col min="15874" max="15875" width="26" style="3" customWidth="1"/>
    <col min="15876" max="15876" width="11.28515625" style="3" customWidth="1"/>
    <col min="15877" max="15877" width="30" style="3" customWidth="1"/>
    <col min="15878" max="15878" width="20.28515625" style="3" customWidth="1"/>
    <col min="15879" max="15879" width="26.42578125" style="3" customWidth="1"/>
    <col min="15880" max="15880" width="20.5703125" style="3" customWidth="1"/>
    <col min="15881" max="16118" width="11.42578125" style="3"/>
    <col min="16119" max="16119" width="12.5703125" style="3" customWidth="1"/>
    <col min="16120" max="16120" width="30" style="3" customWidth="1"/>
    <col min="16121" max="16122" width="13.5703125" style="3" customWidth="1"/>
    <col min="16123" max="16123" width="26" style="3" customWidth="1"/>
    <col min="16124" max="16124" width="65.85546875" style="3" customWidth="1"/>
    <col min="16125" max="16128" width="22.7109375" style="3" customWidth="1"/>
    <col min="16129" max="16129" width="26.7109375" style="3" customWidth="1"/>
    <col min="16130" max="16131" width="26" style="3" customWidth="1"/>
    <col min="16132" max="16132" width="11.28515625" style="3" customWidth="1"/>
    <col min="16133" max="16133" width="30" style="3" customWidth="1"/>
    <col min="16134" max="16134" width="20.28515625" style="3" customWidth="1"/>
    <col min="16135" max="16135" width="26.42578125" style="3" customWidth="1"/>
    <col min="16136" max="16136" width="20.5703125" style="3" customWidth="1"/>
    <col min="16137" max="16384" width="11.42578125" style="3"/>
  </cols>
  <sheetData>
    <row r="2" spans="1:15" x14ac:dyDescent="0.25">
      <c r="A2" s="53" t="s">
        <v>397</v>
      </c>
      <c r="B2" s="53"/>
      <c r="C2" s="53"/>
      <c r="D2" s="53"/>
      <c r="E2" s="53"/>
      <c r="F2" s="53"/>
      <c r="G2" s="53"/>
      <c r="H2" s="53"/>
      <c r="I2" s="53"/>
      <c r="J2" s="53"/>
      <c r="K2" s="53"/>
      <c r="L2" s="53"/>
    </row>
    <row r="3" spans="1:15" x14ac:dyDescent="0.25">
      <c r="A3" s="53"/>
      <c r="B3" s="53"/>
      <c r="C3" s="53"/>
      <c r="D3" s="53"/>
      <c r="E3" s="53"/>
      <c r="F3" s="53"/>
      <c r="G3" s="53"/>
      <c r="H3" s="53"/>
      <c r="I3" s="53"/>
      <c r="J3" s="53"/>
      <c r="K3" s="53"/>
      <c r="L3" s="53"/>
    </row>
    <row r="4" spans="1:15" x14ac:dyDescent="0.25">
      <c r="A4" s="53"/>
      <c r="B4" s="53"/>
      <c r="C4" s="53"/>
      <c r="D4" s="53"/>
      <c r="E4" s="53"/>
      <c r="F4" s="53"/>
      <c r="G4" s="53"/>
      <c r="H4" s="53"/>
      <c r="I4" s="53"/>
      <c r="J4" s="53"/>
      <c r="K4" s="53"/>
      <c r="L4" s="53"/>
    </row>
    <row r="5" spans="1:15" ht="16.5" thickBot="1" x14ac:dyDescent="0.3"/>
    <row r="6" spans="1:15" s="4" customFormat="1" ht="47.25" x14ac:dyDescent="0.25">
      <c r="A6" s="7" t="s">
        <v>0</v>
      </c>
      <c r="B6" s="7" t="s">
        <v>3</v>
      </c>
      <c r="C6" s="7" t="s">
        <v>1</v>
      </c>
      <c r="D6" s="12" t="s">
        <v>4</v>
      </c>
      <c r="E6" s="14" t="s">
        <v>2</v>
      </c>
      <c r="F6" s="13" t="s">
        <v>10</v>
      </c>
      <c r="G6" s="8" t="s">
        <v>9</v>
      </c>
      <c r="H6" s="8" t="s">
        <v>6</v>
      </c>
      <c r="I6" s="8" t="s">
        <v>7</v>
      </c>
      <c r="J6" s="7" t="s">
        <v>5</v>
      </c>
      <c r="K6" s="7" t="s">
        <v>11</v>
      </c>
      <c r="L6" s="7" t="s">
        <v>8</v>
      </c>
      <c r="M6" s="7" t="s">
        <v>12</v>
      </c>
    </row>
    <row r="7" spans="1:15" s="6" customFormat="1" ht="63" x14ac:dyDescent="0.25">
      <c r="A7" s="44" t="s">
        <v>16</v>
      </c>
      <c r="B7" s="17" t="s">
        <v>13</v>
      </c>
      <c r="C7" s="32" t="s">
        <v>16</v>
      </c>
      <c r="D7" s="40">
        <v>86580000</v>
      </c>
      <c r="E7" s="23" t="s">
        <v>399</v>
      </c>
      <c r="F7" s="16" t="s">
        <v>708</v>
      </c>
      <c r="G7" s="46">
        <v>43105</v>
      </c>
      <c r="H7" s="10">
        <v>43110</v>
      </c>
      <c r="I7" s="10">
        <v>43465</v>
      </c>
      <c r="J7" s="17" t="s">
        <v>711</v>
      </c>
      <c r="K7" s="18">
        <v>77192759</v>
      </c>
      <c r="L7" s="17"/>
      <c r="M7" s="15" t="s">
        <v>1093</v>
      </c>
      <c r="N7" s="47"/>
      <c r="O7" s="47"/>
    </row>
    <row r="8" spans="1:15" s="6" customFormat="1" ht="60" x14ac:dyDescent="0.25">
      <c r="A8" s="44" t="s">
        <v>17</v>
      </c>
      <c r="B8" s="17" t="s">
        <v>13</v>
      </c>
      <c r="C8" s="32" t="s">
        <v>17</v>
      </c>
      <c r="D8" s="40">
        <v>96000000</v>
      </c>
      <c r="E8" s="30" t="s">
        <v>400</v>
      </c>
      <c r="F8" s="16" t="s">
        <v>709</v>
      </c>
      <c r="G8" s="46">
        <v>43102</v>
      </c>
      <c r="H8" s="10">
        <v>43104</v>
      </c>
      <c r="I8" s="10">
        <v>43465</v>
      </c>
      <c r="J8" s="17" t="s">
        <v>712</v>
      </c>
      <c r="K8" s="18">
        <v>55114596</v>
      </c>
      <c r="L8" s="17"/>
      <c r="M8" s="15" t="s">
        <v>1093</v>
      </c>
      <c r="N8" s="47"/>
      <c r="O8" s="47"/>
    </row>
    <row r="9" spans="1:15" s="6" customFormat="1" ht="47.25" x14ac:dyDescent="0.25">
      <c r="A9" s="44" t="s">
        <v>18</v>
      </c>
      <c r="B9" s="17" t="s">
        <v>13</v>
      </c>
      <c r="C9" s="32" t="s">
        <v>18</v>
      </c>
      <c r="D9" s="40">
        <v>40454000</v>
      </c>
      <c r="E9" s="22" t="s">
        <v>401</v>
      </c>
      <c r="F9" s="16" t="s">
        <v>709</v>
      </c>
      <c r="G9" s="46">
        <v>43102</v>
      </c>
      <c r="H9" s="10">
        <v>43104</v>
      </c>
      <c r="I9" s="10">
        <v>43465</v>
      </c>
      <c r="J9" s="17" t="s">
        <v>713</v>
      </c>
      <c r="K9" s="18">
        <v>53118995</v>
      </c>
      <c r="L9" s="17"/>
      <c r="M9" s="15" t="s">
        <v>1093</v>
      </c>
      <c r="N9" s="47"/>
      <c r="O9" s="47"/>
    </row>
    <row r="10" spans="1:15" s="6" customFormat="1" ht="63" x14ac:dyDescent="0.25">
      <c r="A10" s="44" t="s">
        <v>19</v>
      </c>
      <c r="B10" s="17" t="s">
        <v>13</v>
      </c>
      <c r="C10" s="32" t="s">
        <v>19</v>
      </c>
      <c r="D10" s="40">
        <v>66000000</v>
      </c>
      <c r="E10" s="22" t="s">
        <v>402</v>
      </c>
      <c r="F10" s="16" t="s">
        <v>709</v>
      </c>
      <c r="G10" s="46">
        <v>43102</v>
      </c>
      <c r="H10" s="10">
        <v>43103</v>
      </c>
      <c r="I10" s="10">
        <v>43465</v>
      </c>
      <c r="J10" s="17" t="s">
        <v>714</v>
      </c>
      <c r="K10" s="18">
        <v>80089890</v>
      </c>
      <c r="L10" s="17"/>
      <c r="M10" s="15" t="s">
        <v>1093</v>
      </c>
      <c r="N10" s="47"/>
      <c r="O10" s="47"/>
    </row>
    <row r="11" spans="1:15" s="6" customFormat="1" ht="47.25" x14ac:dyDescent="0.25">
      <c r="A11" s="43" t="s">
        <v>20</v>
      </c>
      <c r="B11" s="17" t="s">
        <v>13</v>
      </c>
      <c r="C11" s="32" t="s">
        <v>20</v>
      </c>
      <c r="D11" s="40">
        <v>25200000</v>
      </c>
      <c r="E11" s="20" t="s">
        <v>403</v>
      </c>
      <c r="F11" s="16" t="s">
        <v>708</v>
      </c>
      <c r="G11" s="46">
        <v>43103</v>
      </c>
      <c r="H11" s="10">
        <v>43104</v>
      </c>
      <c r="I11" s="10">
        <v>43465</v>
      </c>
      <c r="J11" s="33" t="s">
        <v>715</v>
      </c>
      <c r="K11" s="18">
        <v>1033755967</v>
      </c>
      <c r="L11" s="17"/>
      <c r="M11" s="15" t="s">
        <v>1093</v>
      </c>
      <c r="N11" s="47"/>
      <c r="O11" s="47"/>
    </row>
    <row r="12" spans="1:15" s="6" customFormat="1" ht="94.5" x14ac:dyDescent="0.25">
      <c r="A12" s="44" t="s">
        <v>21</v>
      </c>
      <c r="B12" s="17" t="s">
        <v>13</v>
      </c>
      <c r="C12" s="32" t="s">
        <v>21</v>
      </c>
      <c r="D12" s="40">
        <v>32310000</v>
      </c>
      <c r="E12" s="26" t="s">
        <v>404</v>
      </c>
      <c r="F12" s="16" t="s">
        <v>708</v>
      </c>
      <c r="G12" s="46">
        <v>43102</v>
      </c>
      <c r="H12" s="10">
        <v>43104</v>
      </c>
      <c r="I12" s="10">
        <v>43465</v>
      </c>
      <c r="J12" s="17" t="s">
        <v>716</v>
      </c>
      <c r="K12" s="18">
        <v>1032388689</v>
      </c>
      <c r="L12" s="17"/>
      <c r="M12" s="15" t="s">
        <v>1093</v>
      </c>
      <c r="N12" s="47"/>
      <c r="O12" s="47"/>
    </row>
    <row r="13" spans="1:15" s="6" customFormat="1" ht="94.5" x14ac:dyDescent="0.25">
      <c r="A13" s="44" t="s">
        <v>22</v>
      </c>
      <c r="B13" s="17" t="s">
        <v>13</v>
      </c>
      <c r="C13" s="32" t="s">
        <v>22</v>
      </c>
      <c r="D13" s="40">
        <v>79344000</v>
      </c>
      <c r="E13" s="23" t="s">
        <v>405</v>
      </c>
      <c r="F13" s="16" t="s">
        <v>709</v>
      </c>
      <c r="G13" s="46">
        <v>43103</v>
      </c>
      <c r="H13" s="10">
        <v>43105</v>
      </c>
      <c r="I13" s="10">
        <v>43465</v>
      </c>
      <c r="J13" s="17" t="s">
        <v>717</v>
      </c>
      <c r="K13" s="18">
        <v>52350715</v>
      </c>
      <c r="L13" s="17"/>
      <c r="M13" s="15" t="s">
        <v>1093</v>
      </c>
      <c r="N13" s="47"/>
      <c r="O13" s="47"/>
    </row>
    <row r="14" spans="1:15" s="6" customFormat="1" ht="110.25" x14ac:dyDescent="0.25">
      <c r="A14" s="44" t="s">
        <v>23</v>
      </c>
      <c r="B14" s="17" t="s">
        <v>13</v>
      </c>
      <c r="C14" s="32" t="s">
        <v>23</v>
      </c>
      <c r="D14" s="40">
        <v>33000000</v>
      </c>
      <c r="E14" s="20" t="s">
        <v>406</v>
      </c>
      <c r="F14" s="16" t="s">
        <v>708</v>
      </c>
      <c r="G14" s="46">
        <v>43104</v>
      </c>
      <c r="H14" s="10">
        <v>43109</v>
      </c>
      <c r="I14" s="10">
        <v>43465</v>
      </c>
      <c r="J14" s="17" t="s">
        <v>718</v>
      </c>
      <c r="K14" s="18">
        <v>1013599743</v>
      </c>
      <c r="L14" s="17"/>
      <c r="M14" s="15" t="s">
        <v>1093</v>
      </c>
      <c r="N14" s="47"/>
      <c r="O14" s="47"/>
    </row>
    <row r="15" spans="1:15" s="6" customFormat="1" ht="94.5" x14ac:dyDescent="0.25">
      <c r="A15" s="44" t="s">
        <v>24</v>
      </c>
      <c r="B15" s="17" t="s">
        <v>13</v>
      </c>
      <c r="C15" s="32" t="s">
        <v>24</v>
      </c>
      <c r="D15" s="40">
        <v>37056000</v>
      </c>
      <c r="E15" s="23" t="s">
        <v>407</v>
      </c>
      <c r="F15" s="16" t="s">
        <v>708</v>
      </c>
      <c r="G15" s="46">
        <v>43109</v>
      </c>
      <c r="H15" s="10">
        <v>43111</v>
      </c>
      <c r="I15" s="10">
        <v>43465</v>
      </c>
      <c r="J15" s="17" t="s">
        <v>719</v>
      </c>
      <c r="K15" s="18">
        <v>1022339077</v>
      </c>
      <c r="L15" s="17"/>
      <c r="M15" s="15" t="s">
        <v>1093</v>
      </c>
      <c r="N15" s="47"/>
      <c r="O15" s="47"/>
    </row>
    <row r="16" spans="1:15" s="6" customFormat="1" ht="78.75" x14ac:dyDescent="0.25">
      <c r="A16" s="44" t="s">
        <v>25</v>
      </c>
      <c r="B16" s="17" t="s">
        <v>13</v>
      </c>
      <c r="C16" s="32" t="s">
        <v>25</v>
      </c>
      <c r="D16" s="40">
        <v>25200000</v>
      </c>
      <c r="E16" s="23" t="s">
        <v>408</v>
      </c>
      <c r="F16" s="16" t="s">
        <v>708</v>
      </c>
      <c r="G16" s="46">
        <v>43109</v>
      </c>
      <c r="H16" s="10">
        <v>43111</v>
      </c>
      <c r="I16" s="10">
        <v>43465</v>
      </c>
      <c r="J16" s="17" t="s">
        <v>720</v>
      </c>
      <c r="K16" s="18">
        <v>79621290</v>
      </c>
      <c r="L16" s="17"/>
      <c r="M16" s="15" t="s">
        <v>1093</v>
      </c>
      <c r="N16" s="47"/>
      <c r="O16" s="47"/>
    </row>
    <row r="17" spans="1:16" ht="63" x14ac:dyDescent="0.25">
      <c r="A17" s="44" t="s">
        <v>26</v>
      </c>
      <c r="B17" s="17" t="s">
        <v>13</v>
      </c>
      <c r="C17" s="32" t="s">
        <v>26</v>
      </c>
      <c r="D17" s="40">
        <v>60000000</v>
      </c>
      <c r="E17" s="23" t="s">
        <v>409</v>
      </c>
      <c r="F17" s="16" t="s">
        <v>709</v>
      </c>
      <c r="G17" s="46">
        <v>43103</v>
      </c>
      <c r="H17" s="10">
        <v>43105</v>
      </c>
      <c r="I17" s="10">
        <v>43465</v>
      </c>
      <c r="J17" s="17" t="s">
        <v>721</v>
      </c>
      <c r="K17" s="18">
        <v>80083434</v>
      </c>
      <c r="L17" s="17"/>
      <c r="M17" s="15" t="s">
        <v>1093</v>
      </c>
      <c r="N17" s="47"/>
      <c r="O17" s="47"/>
      <c r="P17" s="6"/>
    </row>
    <row r="18" spans="1:16" ht="45" x14ac:dyDescent="0.25">
      <c r="A18" s="16" t="s">
        <v>27</v>
      </c>
      <c r="B18" s="17" t="s">
        <v>13</v>
      </c>
      <c r="C18" s="9" t="s">
        <v>27</v>
      </c>
      <c r="D18" s="40">
        <v>63600000</v>
      </c>
      <c r="E18" s="24" t="s">
        <v>410</v>
      </c>
      <c r="F18" s="16" t="s">
        <v>709</v>
      </c>
      <c r="G18" s="46">
        <v>43103</v>
      </c>
      <c r="H18" s="10">
        <v>43105</v>
      </c>
      <c r="I18" s="10">
        <v>43465</v>
      </c>
      <c r="J18" s="17" t="s">
        <v>722</v>
      </c>
      <c r="K18" s="17">
        <v>52931307</v>
      </c>
      <c r="L18" s="17"/>
      <c r="M18" s="15" t="s">
        <v>1093</v>
      </c>
      <c r="N18" s="47"/>
      <c r="O18" s="47"/>
      <c r="P18" s="6"/>
    </row>
    <row r="19" spans="1:16" ht="63" x14ac:dyDescent="0.25">
      <c r="A19" s="44" t="s">
        <v>28</v>
      </c>
      <c r="B19" s="17" t="s">
        <v>13</v>
      </c>
      <c r="C19" s="32" t="s">
        <v>28</v>
      </c>
      <c r="D19" s="40">
        <v>25200000</v>
      </c>
      <c r="E19" s="23" t="s">
        <v>411</v>
      </c>
      <c r="F19" s="16" t="s">
        <v>708</v>
      </c>
      <c r="G19" s="46">
        <v>43111</v>
      </c>
      <c r="H19" s="10">
        <v>43112</v>
      </c>
      <c r="I19" s="10">
        <v>43465</v>
      </c>
      <c r="J19" s="17" t="s">
        <v>723</v>
      </c>
      <c r="K19" s="18">
        <v>1105784386</v>
      </c>
      <c r="L19" s="17"/>
      <c r="M19" s="15" t="s">
        <v>1093</v>
      </c>
      <c r="N19" s="47"/>
      <c r="O19" s="47"/>
      <c r="P19" s="6"/>
    </row>
    <row r="20" spans="1:16" ht="94.5" x14ac:dyDescent="0.25">
      <c r="A20" s="44" t="s">
        <v>29</v>
      </c>
      <c r="B20" s="17" t="s">
        <v>13</v>
      </c>
      <c r="C20" s="32" t="s">
        <v>29</v>
      </c>
      <c r="D20" s="40">
        <v>88800000</v>
      </c>
      <c r="E20" s="23" t="s">
        <v>412</v>
      </c>
      <c r="F20" s="16" t="s">
        <v>709</v>
      </c>
      <c r="G20" s="46">
        <v>43109</v>
      </c>
      <c r="H20" s="10">
        <v>43110</v>
      </c>
      <c r="I20" s="10">
        <v>43465</v>
      </c>
      <c r="J20" s="17" t="s">
        <v>724</v>
      </c>
      <c r="K20" s="18">
        <v>52098271</v>
      </c>
      <c r="L20" s="17"/>
      <c r="M20" s="15" t="s">
        <v>1093</v>
      </c>
      <c r="N20" s="47"/>
      <c r="O20" s="47"/>
      <c r="P20" s="6"/>
    </row>
    <row r="21" spans="1:16" ht="45" x14ac:dyDescent="0.25">
      <c r="A21" s="44" t="s">
        <v>30</v>
      </c>
      <c r="B21" s="17" t="s">
        <v>13</v>
      </c>
      <c r="C21" s="32" t="s">
        <v>30</v>
      </c>
      <c r="D21" s="40">
        <v>55620000</v>
      </c>
      <c r="E21" s="30" t="s">
        <v>413</v>
      </c>
      <c r="F21" s="16" t="s">
        <v>709</v>
      </c>
      <c r="G21" s="46">
        <v>43122</v>
      </c>
      <c r="H21" s="10">
        <v>43124</v>
      </c>
      <c r="I21" s="10">
        <v>43465</v>
      </c>
      <c r="J21" s="17" t="s">
        <v>725</v>
      </c>
      <c r="K21" s="18">
        <v>12647748</v>
      </c>
      <c r="L21" s="17"/>
      <c r="M21" s="15" t="s">
        <v>1093</v>
      </c>
      <c r="N21" s="47"/>
      <c r="O21" s="47"/>
      <c r="P21" s="6"/>
    </row>
    <row r="22" spans="1:16" ht="94.5" x14ac:dyDescent="0.25">
      <c r="A22" s="44" t="s">
        <v>31</v>
      </c>
      <c r="B22" s="17" t="s">
        <v>13</v>
      </c>
      <c r="C22" s="32" t="s">
        <v>31</v>
      </c>
      <c r="D22" s="40">
        <v>55620000</v>
      </c>
      <c r="E22" s="25" t="s">
        <v>414</v>
      </c>
      <c r="F22" s="16" t="s">
        <v>709</v>
      </c>
      <c r="G22" s="46">
        <v>43102</v>
      </c>
      <c r="H22" s="10">
        <v>43103</v>
      </c>
      <c r="I22" s="10">
        <v>43465</v>
      </c>
      <c r="J22" s="17" t="s">
        <v>726</v>
      </c>
      <c r="K22" s="18">
        <v>52337323</v>
      </c>
      <c r="L22" s="17"/>
      <c r="M22" s="15" t="s">
        <v>1093</v>
      </c>
      <c r="N22" s="47"/>
      <c r="O22" s="47"/>
      <c r="P22" s="6"/>
    </row>
    <row r="23" spans="1:16" ht="31.5" x14ac:dyDescent="0.25">
      <c r="A23" s="43" t="s">
        <v>32</v>
      </c>
      <c r="B23" s="17" t="s">
        <v>13</v>
      </c>
      <c r="C23" s="32" t="s">
        <v>32</v>
      </c>
      <c r="D23" s="40">
        <v>37200000</v>
      </c>
      <c r="E23" s="27" t="s">
        <v>415</v>
      </c>
      <c r="F23" s="16" t="s">
        <v>709</v>
      </c>
      <c r="G23" s="46">
        <v>43102</v>
      </c>
      <c r="H23" s="10">
        <v>43103</v>
      </c>
      <c r="I23" s="10">
        <v>43465</v>
      </c>
      <c r="J23" s="17" t="s">
        <v>727</v>
      </c>
      <c r="K23" s="18">
        <v>1010221341</v>
      </c>
      <c r="L23" s="17"/>
      <c r="M23" s="15" t="s">
        <v>1093</v>
      </c>
      <c r="N23" s="47"/>
      <c r="O23" s="47"/>
      <c r="P23" s="6"/>
    </row>
    <row r="24" spans="1:16" ht="38.25" x14ac:dyDescent="0.25">
      <c r="A24" s="44" t="s">
        <v>33</v>
      </c>
      <c r="B24" s="17" t="s">
        <v>13</v>
      </c>
      <c r="C24" s="32" t="s">
        <v>33</v>
      </c>
      <c r="D24" s="40">
        <v>53502500</v>
      </c>
      <c r="E24" s="27" t="s">
        <v>416</v>
      </c>
      <c r="F24" s="16" t="s">
        <v>709</v>
      </c>
      <c r="G24" s="46">
        <v>43119</v>
      </c>
      <c r="H24" s="10">
        <v>43124</v>
      </c>
      <c r="I24" s="10">
        <v>43465</v>
      </c>
      <c r="J24" s="17" t="s">
        <v>728</v>
      </c>
      <c r="K24" s="18">
        <v>55162192</v>
      </c>
      <c r="L24" s="17"/>
      <c r="M24" s="15" t="s">
        <v>1093</v>
      </c>
      <c r="N24" s="47"/>
      <c r="O24" s="47"/>
      <c r="P24" s="6"/>
    </row>
    <row r="25" spans="1:16" ht="60" x14ac:dyDescent="0.25">
      <c r="A25" s="43" t="s">
        <v>34</v>
      </c>
      <c r="B25" s="17" t="s">
        <v>13</v>
      </c>
      <c r="C25" s="32" t="s">
        <v>34</v>
      </c>
      <c r="D25" s="40">
        <v>60000000</v>
      </c>
      <c r="E25" s="28" t="s">
        <v>417</v>
      </c>
      <c r="F25" s="16" t="s">
        <v>709</v>
      </c>
      <c r="G25" s="46">
        <v>43102</v>
      </c>
      <c r="H25" s="10">
        <v>43105</v>
      </c>
      <c r="I25" s="10">
        <v>43465</v>
      </c>
      <c r="J25" s="17" t="s">
        <v>729</v>
      </c>
      <c r="K25" s="18">
        <v>38244073</v>
      </c>
      <c r="L25" s="17"/>
      <c r="M25" s="15" t="s">
        <v>1093</v>
      </c>
      <c r="N25" s="47"/>
      <c r="O25" s="47"/>
      <c r="P25" s="6"/>
    </row>
    <row r="26" spans="1:16" ht="60" x14ac:dyDescent="0.25">
      <c r="A26" s="43" t="s">
        <v>35</v>
      </c>
      <c r="B26" s="17" t="s">
        <v>13</v>
      </c>
      <c r="C26" s="32" t="s">
        <v>35</v>
      </c>
      <c r="D26" s="40">
        <v>85100000</v>
      </c>
      <c r="E26" s="31" t="s">
        <v>418</v>
      </c>
      <c r="F26" s="16" t="s">
        <v>709</v>
      </c>
      <c r="G26" s="46">
        <v>43112</v>
      </c>
      <c r="H26" s="10">
        <v>43117</v>
      </c>
      <c r="I26" s="10">
        <v>43465</v>
      </c>
      <c r="J26" s="17" t="s">
        <v>730</v>
      </c>
      <c r="K26" s="18">
        <v>80147225</v>
      </c>
      <c r="L26" s="17"/>
      <c r="M26" s="15" t="s">
        <v>1093</v>
      </c>
      <c r="N26" s="47"/>
      <c r="O26" s="47"/>
      <c r="P26" s="6"/>
    </row>
    <row r="27" spans="1:16" ht="51" x14ac:dyDescent="0.25">
      <c r="A27" s="44" t="s">
        <v>36</v>
      </c>
      <c r="B27" s="17" t="s">
        <v>13</v>
      </c>
      <c r="C27" s="9" t="s">
        <v>36</v>
      </c>
      <c r="D27" s="40">
        <v>66000000</v>
      </c>
      <c r="E27" s="27" t="s">
        <v>419</v>
      </c>
      <c r="F27" s="16" t="s">
        <v>709</v>
      </c>
      <c r="G27" s="46">
        <v>43112</v>
      </c>
      <c r="H27" s="10">
        <v>43115</v>
      </c>
      <c r="I27" s="10">
        <v>43465</v>
      </c>
      <c r="J27" s="17" t="s">
        <v>731</v>
      </c>
      <c r="K27" s="18">
        <v>51566250</v>
      </c>
      <c r="L27" s="17"/>
      <c r="M27" s="15" t="s">
        <v>1093</v>
      </c>
      <c r="N27" s="47"/>
      <c r="O27" s="47"/>
      <c r="P27" s="6"/>
    </row>
    <row r="28" spans="1:16" ht="38.25" x14ac:dyDescent="0.25">
      <c r="A28" s="16" t="s">
        <v>37</v>
      </c>
      <c r="B28" s="17" t="s">
        <v>13</v>
      </c>
      <c r="C28" s="9" t="s">
        <v>37</v>
      </c>
      <c r="D28" s="40">
        <v>40680000</v>
      </c>
      <c r="E28" s="27" t="s">
        <v>420</v>
      </c>
      <c r="F28" s="16" t="s">
        <v>709</v>
      </c>
      <c r="G28" s="46">
        <v>43118</v>
      </c>
      <c r="H28" s="10">
        <v>43123</v>
      </c>
      <c r="I28" s="10">
        <v>43465</v>
      </c>
      <c r="J28" s="17" t="s">
        <v>732</v>
      </c>
      <c r="K28" s="18">
        <v>1030582278</v>
      </c>
      <c r="L28" s="17"/>
      <c r="M28" s="15" t="s">
        <v>1093</v>
      </c>
      <c r="N28" s="47"/>
      <c r="O28" s="47"/>
      <c r="P28" s="6"/>
    </row>
    <row r="29" spans="1:16" ht="60" x14ac:dyDescent="0.25">
      <c r="A29" s="16" t="s">
        <v>38</v>
      </c>
      <c r="B29" s="17" t="s">
        <v>13</v>
      </c>
      <c r="C29" s="9" t="s">
        <v>38</v>
      </c>
      <c r="D29" s="40">
        <v>78903200</v>
      </c>
      <c r="E29" s="29" t="s">
        <v>421</v>
      </c>
      <c r="F29" s="16" t="s">
        <v>709</v>
      </c>
      <c r="G29" s="46">
        <v>43102</v>
      </c>
      <c r="H29" s="10">
        <v>43110</v>
      </c>
      <c r="I29" s="10">
        <v>43465</v>
      </c>
      <c r="J29" s="17" t="s">
        <v>733</v>
      </c>
      <c r="K29" s="34">
        <v>80087363</v>
      </c>
      <c r="L29" s="17"/>
      <c r="M29" s="15" t="s">
        <v>1093</v>
      </c>
      <c r="N29" s="47"/>
      <c r="O29" s="47"/>
      <c r="P29" s="6"/>
    </row>
    <row r="30" spans="1:16" ht="75" x14ac:dyDescent="0.25">
      <c r="A30" s="44" t="s">
        <v>39</v>
      </c>
      <c r="B30" s="17" t="s">
        <v>13</v>
      </c>
      <c r="C30" s="9" t="s">
        <v>39</v>
      </c>
      <c r="D30" s="40">
        <v>88306667</v>
      </c>
      <c r="E30" s="30" t="s">
        <v>422</v>
      </c>
      <c r="F30" s="16" t="s">
        <v>709</v>
      </c>
      <c r="G30" s="46">
        <v>43102</v>
      </c>
      <c r="H30" s="10">
        <v>43105</v>
      </c>
      <c r="I30" s="10">
        <v>43465</v>
      </c>
      <c r="J30" s="17" t="s">
        <v>734</v>
      </c>
      <c r="K30" s="18">
        <v>52129283</v>
      </c>
      <c r="L30" s="17"/>
      <c r="M30" s="15" t="s">
        <v>1093</v>
      </c>
      <c r="N30" s="47"/>
      <c r="O30" s="47"/>
      <c r="P30" s="6"/>
    </row>
    <row r="31" spans="1:16" ht="60" x14ac:dyDescent="0.25">
      <c r="A31" s="16" t="s">
        <v>40</v>
      </c>
      <c r="B31" s="17" t="s">
        <v>13</v>
      </c>
      <c r="C31" s="9" t="s">
        <v>40</v>
      </c>
      <c r="D31" s="40">
        <v>29318334</v>
      </c>
      <c r="E31" s="31" t="s">
        <v>423</v>
      </c>
      <c r="F31" s="16" t="s">
        <v>708</v>
      </c>
      <c r="G31" s="46">
        <v>43102</v>
      </c>
      <c r="H31" s="10">
        <v>43103</v>
      </c>
      <c r="I31" s="10">
        <v>43465</v>
      </c>
      <c r="J31" s="17" t="s">
        <v>735</v>
      </c>
      <c r="K31" s="34">
        <v>52718922</v>
      </c>
      <c r="L31" s="17"/>
      <c r="M31" s="15" t="s">
        <v>1093</v>
      </c>
      <c r="N31" s="47"/>
      <c r="O31" s="47"/>
      <c r="P31" s="6"/>
    </row>
    <row r="32" spans="1:16" ht="63" x14ac:dyDescent="0.25">
      <c r="A32" s="16" t="s">
        <v>41</v>
      </c>
      <c r="B32" s="17" t="s">
        <v>13</v>
      </c>
      <c r="C32" s="9" t="s">
        <v>41</v>
      </c>
      <c r="D32" s="40">
        <v>37200000</v>
      </c>
      <c r="E32" s="23" t="s">
        <v>424</v>
      </c>
      <c r="F32" s="16" t="s">
        <v>709</v>
      </c>
      <c r="G32" s="46">
        <v>43105</v>
      </c>
      <c r="H32" s="10">
        <v>43109</v>
      </c>
      <c r="I32" s="10">
        <v>43465</v>
      </c>
      <c r="J32" s="17" t="s">
        <v>736</v>
      </c>
      <c r="K32" s="18">
        <v>1016057921</v>
      </c>
      <c r="L32" s="17"/>
      <c r="M32" s="15" t="s">
        <v>1093</v>
      </c>
      <c r="N32" s="47"/>
      <c r="O32" s="47"/>
      <c r="P32" s="6"/>
    </row>
    <row r="33" spans="1:16" ht="78.75" x14ac:dyDescent="0.25">
      <c r="A33" s="45" t="s">
        <v>42</v>
      </c>
      <c r="B33" s="39" t="s">
        <v>13</v>
      </c>
      <c r="C33" s="36" t="s">
        <v>42</v>
      </c>
      <c r="D33" s="40">
        <v>58380000</v>
      </c>
      <c r="E33" s="37" t="s">
        <v>425</v>
      </c>
      <c r="F33" s="35" t="s">
        <v>709</v>
      </c>
      <c r="G33" s="46">
        <v>43109</v>
      </c>
      <c r="H33" s="49">
        <v>43111</v>
      </c>
      <c r="I33" s="49">
        <v>43465</v>
      </c>
      <c r="J33" s="35" t="s">
        <v>737</v>
      </c>
      <c r="K33" s="38">
        <v>79133963</v>
      </c>
      <c r="L33" s="35"/>
      <c r="M33" s="15" t="s">
        <v>1093</v>
      </c>
      <c r="N33" s="47"/>
      <c r="O33" s="47"/>
      <c r="P33" s="6"/>
    </row>
    <row r="34" spans="1:16" ht="78.75" x14ac:dyDescent="0.25">
      <c r="A34" s="45" t="s">
        <v>43</v>
      </c>
      <c r="B34" s="39" t="s">
        <v>13</v>
      </c>
      <c r="C34" s="36" t="s">
        <v>43</v>
      </c>
      <c r="D34" s="40">
        <v>34100000</v>
      </c>
      <c r="E34" s="37" t="s">
        <v>426</v>
      </c>
      <c r="F34" s="35" t="s">
        <v>709</v>
      </c>
      <c r="G34" s="46">
        <v>43126</v>
      </c>
      <c r="H34" s="49">
        <v>43129</v>
      </c>
      <c r="I34" s="49">
        <v>43462</v>
      </c>
      <c r="J34" s="35" t="s">
        <v>738</v>
      </c>
      <c r="K34" s="38">
        <v>1024534104</v>
      </c>
      <c r="L34" s="35"/>
      <c r="M34" s="15" t="s">
        <v>1093</v>
      </c>
      <c r="N34" s="47"/>
      <c r="O34" s="47"/>
      <c r="P34" s="6"/>
    </row>
    <row r="35" spans="1:16" ht="47.25" x14ac:dyDescent="0.25">
      <c r="A35" s="45" t="s">
        <v>44</v>
      </c>
      <c r="B35" s="39" t="s">
        <v>13</v>
      </c>
      <c r="C35" s="36" t="s">
        <v>44</v>
      </c>
      <c r="D35" s="40">
        <v>34357837</v>
      </c>
      <c r="E35" s="37" t="s">
        <v>427</v>
      </c>
      <c r="F35" s="35" t="s">
        <v>708</v>
      </c>
      <c r="G35" s="46">
        <v>43126</v>
      </c>
      <c r="H35" s="49">
        <v>43129</v>
      </c>
      <c r="I35" s="49">
        <v>43465</v>
      </c>
      <c r="J35" s="35" t="s">
        <v>739</v>
      </c>
      <c r="K35" s="38">
        <v>1072663841</v>
      </c>
      <c r="L35" s="35"/>
      <c r="M35" s="35" t="s">
        <v>1094</v>
      </c>
      <c r="N35" s="47"/>
      <c r="O35" s="47"/>
      <c r="P35" s="6"/>
    </row>
    <row r="36" spans="1:16" ht="63" x14ac:dyDescent="0.25">
      <c r="A36" s="45" t="s">
        <v>45</v>
      </c>
      <c r="B36" s="39" t="s">
        <v>13</v>
      </c>
      <c r="C36" s="36" t="s">
        <v>45</v>
      </c>
      <c r="D36" s="40">
        <v>37056000</v>
      </c>
      <c r="E36" s="37" t="s">
        <v>428</v>
      </c>
      <c r="F36" s="35" t="s">
        <v>708</v>
      </c>
      <c r="G36" s="46">
        <v>43110</v>
      </c>
      <c r="H36" s="49">
        <v>43112</v>
      </c>
      <c r="I36" s="49">
        <v>43465</v>
      </c>
      <c r="J36" s="35" t="s">
        <v>740</v>
      </c>
      <c r="K36" s="38">
        <v>1013600060</v>
      </c>
      <c r="L36" s="35"/>
      <c r="M36" s="35" t="s">
        <v>1094</v>
      </c>
      <c r="N36" s="47"/>
      <c r="O36" s="47"/>
      <c r="P36" s="6"/>
    </row>
    <row r="37" spans="1:16" ht="47.25" x14ac:dyDescent="0.25">
      <c r="A37" s="45" t="s">
        <v>46</v>
      </c>
      <c r="B37" s="39" t="s">
        <v>13</v>
      </c>
      <c r="C37" s="36" t="s">
        <v>46</v>
      </c>
      <c r="D37" s="40">
        <v>51712500</v>
      </c>
      <c r="E37" s="37" t="s">
        <v>429</v>
      </c>
      <c r="F37" s="35" t="s">
        <v>709</v>
      </c>
      <c r="G37" s="46">
        <v>43126</v>
      </c>
      <c r="H37" s="49">
        <v>43126</v>
      </c>
      <c r="I37" s="49">
        <v>43465</v>
      </c>
      <c r="J37" s="35" t="s">
        <v>741</v>
      </c>
      <c r="K37" s="38">
        <v>83115922</v>
      </c>
      <c r="L37" s="35"/>
      <c r="M37" s="35" t="s">
        <v>1094</v>
      </c>
      <c r="N37" s="47"/>
      <c r="O37" s="47"/>
      <c r="P37" s="6"/>
    </row>
    <row r="38" spans="1:16" ht="78.75" x14ac:dyDescent="0.25">
      <c r="A38" s="45" t="s">
        <v>47</v>
      </c>
      <c r="B38" s="39" t="s">
        <v>13</v>
      </c>
      <c r="C38" s="36" t="s">
        <v>47</v>
      </c>
      <c r="D38" s="40">
        <v>51712500</v>
      </c>
      <c r="E38" s="37" t="s">
        <v>430</v>
      </c>
      <c r="F38" s="35" t="s">
        <v>709</v>
      </c>
      <c r="G38" s="46">
        <v>43126</v>
      </c>
      <c r="H38" s="49">
        <v>43130</v>
      </c>
      <c r="I38" s="49">
        <v>43465</v>
      </c>
      <c r="J38" s="35" t="s">
        <v>15</v>
      </c>
      <c r="K38" s="38">
        <v>41776788</v>
      </c>
      <c r="L38" s="35"/>
      <c r="M38" s="35" t="s">
        <v>1094</v>
      </c>
      <c r="N38" s="47"/>
      <c r="O38" s="47"/>
      <c r="P38" s="6"/>
    </row>
    <row r="39" spans="1:16" ht="63" x14ac:dyDescent="0.25">
      <c r="A39" s="45" t="s">
        <v>48</v>
      </c>
      <c r="B39" s="39" t="s">
        <v>13</v>
      </c>
      <c r="C39" s="36" t="s">
        <v>48</v>
      </c>
      <c r="D39" s="40">
        <v>51712500</v>
      </c>
      <c r="E39" s="37" t="s">
        <v>431</v>
      </c>
      <c r="F39" s="35" t="s">
        <v>709</v>
      </c>
      <c r="G39" s="46">
        <v>43126</v>
      </c>
      <c r="H39" s="49">
        <v>43130</v>
      </c>
      <c r="I39" s="49">
        <v>43463</v>
      </c>
      <c r="J39" s="35" t="s">
        <v>742</v>
      </c>
      <c r="K39" s="38">
        <v>65783818</v>
      </c>
      <c r="L39" s="35"/>
      <c r="M39" s="35" t="s">
        <v>1094</v>
      </c>
      <c r="N39" s="47"/>
      <c r="O39" s="47"/>
      <c r="P39" s="6"/>
    </row>
    <row r="40" spans="1:16" ht="78.75" x14ac:dyDescent="0.25">
      <c r="A40" s="45" t="s">
        <v>49</v>
      </c>
      <c r="B40" s="39" t="s">
        <v>13</v>
      </c>
      <c r="C40" s="36" t="s">
        <v>49</v>
      </c>
      <c r="D40" s="40">
        <v>88000000</v>
      </c>
      <c r="E40" s="37" t="s">
        <v>432</v>
      </c>
      <c r="F40" s="35" t="s">
        <v>709</v>
      </c>
      <c r="G40" s="46">
        <v>43104</v>
      </c>
      <c r="H40" s="49">
        <v>43105</v>
      </c>
      <c r="I40" s="49">
        <v>43463</v>
      </c>
      <c r="J40" s="35" t="s">
        <v>743</v>
      </c>
      <c r="K40" s="38">
        <v>59825320</v>
      </c>
      <c r="L40" s="35"/>
      <c r="M40" s="35" t="s">
        <v>1094</v>
      </c>
      <c r="N40" s="47"/>
      <c r="O40" s="47"/>
      <c r="P40" s="6"/>
    </row>
    <row r="41" spans="1:16" ht="78.75" x14ac:dyDescent="0.25">
      <c r="A41" s="45" t="s">
        <v>50</v>
      </c>
      <c r="B41" s="39" t="s">
        <v>13</v>
      </c>
      <c r="C41" s="36" t="s">
        <v>50</v>
      </c>
      <c r="D41" s="40">
        <v>51712500</v>
      </c>
      <c r="E41" s="37" t="s">
        <v>433</v>
      </c>
      <c r="F41" s="35" t="s">
        <v>709</v>
      </c>
      <c r="G41" s="46">
        <v>43126</v>
      </c>
      <c r="H41" s="49">
        <v>43130</v>
      </c>
      <c r="I41" s="49">
        <v>43465</v>
      </c>
      <c r="J41" s="35" t="s">
        <v>744</v>
      </c>
      <c r="K41" s="38">
        <v>53054856</v>
      </c>
      <c r="L41" s="35"/>
      <c r="M41" s="35" t="s">
        <v>1094</v>
      </c>
      <c r="N41" s="47"/>
      <c r="O41" s="47"/>
      <c r="P41" s="6"/>
    </row>
    <row r="42" spans="1:16" ht="63" x14ac:dyDescent="0.25">
      <c r="A42" s="45" t="s">
        <v>51</v>
      </c>
      <c r="B42" s="39" t="s">
        <v>13</v>
      </c>
      <c r="C42" s="36" t="s">
        <v>51</v>
      </c>
      <c r="D42" s="40">
        <v>65816667</v>
      </c>
      <c r="E42" s="37" t="s">
        <v>434</v>
      </c>
      <c r="F42" s="35" t="s">
        <v>709</v>
      </c>
      <c r="G42" s="46">
        <v>43102</v>
      </c>
      <c r="H42" s="49">
        <v>43104</v>
      </c>
      <c r="I42" s="49">
        <v>43465</v>
      </c>
      <c r="J42" s="35" t="s">
        <v>745</v>
      </c>
      <c r="K42" s="38">
        <v>1102838838</v>
      </c>
      <c r="L42" s="35"/>
      <c r="M42" s="35" t="s">
        <v>1094</v>
      </c>
      <c r="N42" s="47"/>
      <c r="O42" s="47"/>
      <c r="P42" s="6"/>
    </row>
    <row r="43" spans="1:16" ht="63" x14ac:dyDescent="0.25">
      <c r="A43" s="45" t="s">
        <v>52</v>
      </c>
      <c r="B43" s="39" t="s">
        <v>13</v>
      </c>
      <c r="C43" s="36" t="s">
        <v>52</v>
      </c>
      <c r="D43" s="40">
        <v>65816667</v>
      </c>
      <c r="E43" s="37" t="s">
        <v>434</v>
      </c>
      <c r="F43" s="35" t="s">
        <v>709</v>
      </c>
      <c r="G43" s="46">
        <v>43102</v>
      </c>
      <c r="H43" s="49">
        <v>43103</v>
      </c>
      <c r="I43" s="49">
        <v>43465</v>
      </c>
      <c r="J43" s="35" t="s">
        <v>746</v>
      </c>
      <c r="K43" s="38">
        <v>1065629294</v>
      </c>
      <c r="L43" s="35"/>
      <c r="M43" s="35" t="s">
        <v>1094</v>
      </c>
      <c r="N43" s="47"/>
      <c r="O43" s="47"/>
      <c r="P43" s="6"/>
    </row>
    <row r="44" spans="1:16" ht="47.25" x14ac:dyDescent="0.25">
      <c r="A44" s="45" t="s">
        <v>53</v>
      </c>
      <c r="B44" s="39" t="s">
        <v>13</v>
      </c>
      <c r="C44" s="36" t="s">
        <v>53</v>
      </c>
      <c r="D44" s="40">
        <v>35650000</v>
      </c>
      <c r="E44" s="37" t="s">
        <v>435</v>
      </c>
      <c r="F44" s="35" t="s">
        <v>709</v>
      </c>
      <c r="G44" s="46">
        <v>43122</v>
      </c>
      <c r="H44" s="49">
        <v>43124</v>
      </c>
      <c r="I44" s="49">
        <v>43465</v>
      </c>
      <c r="J44" s="35" t="s">
        <v>747</v>
      </c>
      <c r="K44" s="38">
        <v>1015451243</v>
      </c>
      <c r="L44" s="35"/>
      <c r="M44" s="35" t="s">
        <v>1094</v>
      </c>
      <c r="N44" s="47"/>
      <c r="O44" s="47"/>
      <c r="P44" s="6"/>
    </row>
    <row r="45" spans="1:16" ht="63" x14ac:dyDescent="0.25">
      <c r="A45" s="45" t="s">
        <v>54</v>
      </c>
      <c r="B45" s="39" t="s">
        <v>13</v>
      </c>
      <c r="C45" s="36" t="s">
        <v>54</v>
      </c>
      <c r="D45" s="40">
        <v>65816667</v>
      </c>
      <c r="E45" s="37" t="s">
        <v>434</v>
      </c>
      <c r="F45" s="35" t="s">
        <v>709</v>
      </c>
      <c r="G45" s="46">
        <v>43102</v>
      </c>
      <c r="H45" s="49">
        <v>43103</v>
      </c>
      <c r="I45" s="49">
        <v>43465</v>
      </c>
      <c r="J45" s="35" t="s">
        <v>748</v>
      </c>
      <c r="K45" s="38">
        <v>1016013668</v>
      </c>
      <c r="L45" s="35"/>
      <c r="M45" s="35" t="s">
        <v>1094</v>
      </c>
      <c r="N45" s="47"/>
      <c r="O45" s="47"/>
      <c r="P45" s="6"/>
    </row>
    <row r="46" spans="1:16" ht="63" x14ac:dyDescent="0.25">
      <c r="A46" s="45" t="s">
        <v>55</v>
      </c>
      <c r="B46" s="39" t="s">
        <v>13</v>
      </c>
      <c r="C46" s="36" t="s">
        <v>55</v>
      </c>
      <c r="D46" s="40">
        <v>65816667</v>
      </c>
      <c r="E46" s="37" t="s">
        <v>434</v>
      </c>
      <c r="F46" s="35" t="s">
        <v>709</v>
      </c>
      <c r="G46" s="46">
        <v>43103</v>
      </c>
      <c r="H46" s="49">
        <v>43104</v>
      </c>
      <c r="I46" s="49">
        <v>43465</v>
      </c>
      <c r="J46" s="35" t="s">
        <v>749</v>
      </c>
      <c r="K46" s="38">
        <v>1061745202</v>
      </c>
      <c r="L46" s="35"/>
      <c r="M46" s="35" t="s">
        <v>1094</v>
      </c>
      <c r="N46" s="47"/>
      <c r="O46" s="47"/>
      <c r="P46" s="6"/>
    </row>
    <row r="47" spans="1:16" ht="126" x14ac:dyDescent="0.25">
      <c r="A47" s="45" t="s">
        <v>56</v>
      </c>
      <c r="B47" s="39" t="s">
        <v>13</v>
      </c>
      <c r="C47" s="36" t="s">
        <v>56</v>
      </c>
      <c r="D47" s="40">
        <v>114000000</v>
      </c>
      <c r="E47" s="37" t="s">
        <v>436</v>
      </c>
      <c r="F47" s="35" t="s">
        <v>709</v>
      </c>
      <c r="G47" s="46">
        <v>43111</v>
      </c>
      <c r="H47" s="49">
        <v>43116</v>
      </c>
      <c r="I47" s="49">
        <v>43465</v>
      </c>
      <c r="J47" s="35" t="s">
        <v>750</v>
      </c>
      <c r="K47" s="38">
        <v>37514598</v>
      </c>
      <c r="L47" s="35"/>
      <c r="M47" s="35" t="s">
        <v>1094</v>
      </c>
      <c r="N47" s="47"/>
      <c r="O47" s="47"/>
      <c r="P47" s="6"/>
    </row>
    <row r="48" spans="1:16" ht="47.25" x14ac:dyDescent="0.25">
      <c r="A48" s="45" t="s">
        <v>57</v>
      </c>
      <c r="B48" s="39" t="s">
        <v>13</v>
      </c>
      <c r="C48" s="36" t="s">
        <v>57</v>
      </c>
      <c r="D48" s="40">
        <v>80000000</v>
      </c>
      <c r="E48" s="37" t="s">
        <v>437</v>
      </c>
      <c r="F48" s="35" t="s">
        <v>709</v>
      </c>
      <c r="G48" s="46">
        <v>43112</v>
      </c>
      <c r="H48" s="49">
        <v>43116</v>
      </c>
      <c r="I48" s="49">
        <v>43419</v>
      </c>
      <c r="J48" s="35" t="s">
        <v>751</v>
      </c>
      <c r="K48" s="38">
        <v>52437265</v>
      </c>
      <c r="L48" s="35"/>
      <c r="M48" s="15" t="s">
        <v>1093</v>
      </c>
      <c r="N48" s="47"/>
      <c r="O48" s="47"/>
      <c r="P48" s="6"/>
    </row>
    <row r="49" spans="1:16" ht="63" x14ac:dyDescent="0.25">
      <c r="A49" s="45" t="s">
        <v>58</v>
      </c>
      <c r="B49" s="39" t="s">
        <v>13</v>
      </c>
      <c r="C49" s="36" t="s">
        <v>58</v>
      </c>
      <c r="D49" s="40">
        <v>80000000</v>
      </c>
      <c r="E49" s="37" t="s">
        <v>438</v>
      </c>
      <c r="F49" s="35" t="s">
        <v>709</v>
      </c>
      <c r="G49" s="46">
        <v>43122</v>
      </c>
      <c r="H49" s="49">
        <v>43123</v>
      </c>
      <c r="I49" s="49">
        <v>43426</v>
      </c>
      <c r="J49" s="35" t="s">
        <v>752</v>
      </c>
      <c r="K49" s="38">
        <v>79536419</v>
      </c>
      <c r="L49" s="35"/>
      <c r="M49" s="15" t="s">
        <v>1093</v>
      </c>
      <c r="N49" s="47"/>
      <c r="O49" s="47"/>
      <c r="P49" s="6"/>
    </row>
    <row r="50" spans="1:16" ht="78.75" x14ac:dyDescent="0.25">
      <c r="A50" s="45" t="s">
        <v>59</v>
      </c>
      <c r="B50" s="39" t="s">
        <v>13</v>
      </c>
      <c r="C50" s="36" t="s">
        <v>59</v>
      </c>
      <c r="D50" s="40">
        <v>70000000</v>
      </c>
      <c r="E50" s="37" t="s">
        <v>439</v>
      </c>
      <c r="F50" s="35" t="s">
        <v>709</v>
      </c>
      <c r="G50" s="46">
        <v>43115</v>
      </c>
      <c r="H50" s="49">
        <v>43117</v>
      </c>
      <c r="I50" s="49">
        <v>43420</v>
      </c>
      <c r="J50" s="35" t="s">
        <v>753</v>
      </c>
      <c r="K50" s="38">
        <v>38878924</v>
      </c>
      <c r="L50" s="35"/>
      <c r="M50" s="15" t="s">
        <v>1093</v>
      </c>
      <c r="N50" s="47"/>
      <c r="O50" s="47"/>
      <c r="P50" s="6"/>
    </row>
    <row r="51" spans="1:16" ht="78.75" x14ac:dyDescent="0.25">
      <c r="A51" s="45" t="s">
        <v>60</v>
      </c>
      <c r="B51" s="39" t="s">
        <v>13</v>
      </c>
      <c r="C51" s="36" t="s">
        <v>60</v>
      </c>
      <c r="D51" s="40">
        <v>70000000</v>
      </c>
      <c r="E51" s="37" t="s">
        <v>440</v>
      </c>
      <c r="F51" s="35" t="s">
        <v>709</v>
      </c>
      <c r="G51" s="46">
        <v>43116</v>
      </c>
      <c r="H51" s="49">
        <v>43117</v>
      </c>
      <c r="I51" s="49">
        <v>43420</v>
      </c>
      <c r="J51" s="35" t="s">
        <v>754</v>
      </c>
      <c r="K51" s="38">
        <v>79906518</v>
      </c>
      <c r="L51" s="35"/>
      <c r="M51" s="15" t="s">
        <v>1093</v>
      </c>
      <c r="N51" s="47"/>
      <c r="O51" s="47"/>
      <c r="P51" s="6"/>
    </row>
    <row r="52" spans="1:16" ht="47.25" x14ac:dyDescent="0.25">
      <c r="A52" s="45" t="s">
        <v>61</v>
      </c>
      <c r="B52" s="39" t="s">
        <v>13</v>
      </c>
      <c r="C52" s="36" t="s">
        <v>61</v>
      </c>
      <c r="D52" s="40">
        <v>34000000</v>
      </c>
      <c r="E52" s="37" t="s">
        <v>441</v>
      </c>
      <c r="F52" s="35" t="s">
        <v>709</v>
      </c>
      <c r="G52" s="46">
        <v>43122</v>
      </c>
      <c r="H52" s="49">
        <v>43123</v>
      </c>
      <c r="I52" s="49">
        <v>43426</v>
      </c>
      <c r="J52" s="35" t="s">
        <v>755</v>
      </c>
      <c r="K52" s="38">
        <v>1020782511</v>
      </c>
      <c r="L52" s="35"/>
      <c r="M52" s="15" t="s">
        <v>1093</v>
      </c>
      <c r="N52" s="47"/>
      <c r="O52" s="47"/>
      <c r="P52" s="6"/>
    </row>
    <row r="53" spans="1:16" ht="78.75" x14ac:dyDescent="0.25">
      <c r="A53" s="45" t="s">
        <v>62</v>
      </c>
      <c r="B53" s="39" t="s">
        <v>13</v>
      </c>
      <c r="C53" s="36" t="s">
        <v>62</v>
      </c>
      <c r="D53" s="40">
        <v>70000000</v>
      </c>
      <c r="E53" s="37" t="s">
        <v>442</v>
      </c>
      <c r="F53" s="35" t="s">
        <v>709</v>
      </c>
      <c r="G53" s="46">
        <v>43122</v>
      </c>
      <c r="H53" s="49">
        <v>43123</v>
      </c>
      <c r="I53" s="49">
        <v>43426</v>
      </c>
      <c r="J53" s="35" t="s">
        <v>756</v>
      </c>
      <c r="K53" s="38">
        <v>36300975</v>
      </c>
      <c r="L53" s="35"/>
      <c r="M53" s="15" t="s">
        <v>1093</v>
      </c>
      <c r="N53" s="47"/>
      <c r="O53" s="47"/>
      <c r="P53" s="6"/>
    </row>
    <row r="54" spans="1:16" ht="31.5" x14ac:dyDescent="0.25">
      <c r="A54" s="45" t="s">
        <v>63</v>
      </c>
      <c r="B54" s="39" t="s">
        <v>13</v>
      </c>
      <c r="C54" s="36" t="s">
        <v>63</v>
      </c>
      <c r="D54" s="40">
        <v>60500000</v>
      </c>
      <c r="E54" s="37" t="s">
        <v>443</v>
      </c>
      <c r="F54" s="35" t="s">
        <v>709</v>
      </c>
      <c r="G54" s="46">
        <v>43117</v>
      </c>
      <c r="H54" s="49">
        <v>43118</v>
      </c>
      <c r="I54" s="49">
        <v>43451</v>
      </c>
      <c r="J54" s="35" t="s">
        <v>757</v>
      </c>
      <c r="K54" s="38">
        <v>52700929</v>
      </c>
      <c r="L54" s="35"/>
      <c r="M54" s="15" t="s">
        <v>1093</v>
      </c>
      <c r="N54" s="47"/>
      <c r="O54" s="47"/>
      <c r="P54" s="6"/>
    </row>
    <row r="55" spans="1:16" ht="63" x14ac:dyDescent="0.25">
      <c r="A55" s="45" t="s">
        <v>64</v>
      </c>
      <c r="B55" s="39" t="s">
        <v>13</v>
      </c>
      <c r="C55" s="36" t="s">
        <v>64</v>
      </c>
      <c r="D55" s="40">
        <v>77000000</v>
      </c>
      <c r="E55" s="37" t="s">
        <v>444</v>
      </c>
      <c r="F55" s="35" t="s">
        <v>709</v>
      </c>
      <c r="G55" s="46">
        <v>43116</v>
      </c>
      <c r="H55" s="49">
        <v>43118</v>
      </c>
      <c r="I55" s="49">
        <v>43451</v>
      </c>
      <c r="J55" s="35" t="s">
        <v>758</v>
      </c>
      <c r="K55" s="38">
        <v>43976169</v>
      </c>
      <c r="L55" s="35"/>
      <c r="M55" s="15" t="s">
        <v>1093</v>
      </c>
      <c r="N55" s="47"/>
      <c r="O55" s="47"/>
      <c r="P55" s="6"/>
    </row>
    <row r="56" spans="1:16" ht="47.25" x14ac:dyDescent="0.25">
      <c r="A56" s="45" t="s">
        <v>65</v>
      </c>
      <c r="B56" s="39" t="s">
        <v>13</v>
      </c>
      <c r="C56" s="36" t="s">
        <v>65</v>
      </c>
      <c r="D56" s="40">
        <v>36000000</v>
      </c>
      <c r="E56" s="37" t="s">
        <v>445</v>
      </c>
      <c r="F56" s="35" t="s">
        <v>709</v>
      </c>
      <c r="G56" s="46">
        <v>43115</v>
      </c>
      <c r="H56" s="49">
        <v>43116</v>
      </c>
      <c r="I56" s="49">
        <v>43388</v>
      </c>
      <c r="J56" s="35" t="s">
        <v>759</v>
      </c>
      <c r="K56" s="38">
        <v>1033692036</v>
      </c>
      <c r="L56" s="35"/>
      <c r="M56" s="15" t="s">
        <v>1093</v>
      </c>
      <c r="N56" s="47"/>
      <c r="O56" s="47"/>
      <c r="P56" s="6"/>
    </row>
    <row r="57" spans="1:16" ht="78.75" x14ac:dyDescent="0.25">
      <c r="A57" s="45" t="s">
        <v>66</v>
      </c>
      <c r="B57" s="39" t="s">
        <v>13</v>
      </c>
      <c r="C57" s="36" t="s">
        <v>66</v>
      </c>
      <c r="D57" s="40">
        <v>56666666</v>
      </c>
      <c r="E57" s="37" t="s">
        <v>446</v>
      </c>
      <c r="F57" s="35" t="s">
        <v>709</v>
      </c>
      <c r="G57" s="46">
        <v>43122</v>
      </c>
      <c r="H57" s="49">
        <v>43124</v>
      </c>
      <c r="I57" s="49">
        <v>43465</v>
      </c>
      <c r="J57" s="35" t="s">
        <v>760</v>
      </c>
      <c r="K57" s="38">
        <v>13638213</v>
      </c>
      <c r="L57" s="35"/>
      <c r="M57" s="15" t="s">
        <v>1093</v>
      </c>
      <c r="N57" s="47"/>
      <c r="O57" s="47"/>
      <c r="P57" s="6"/>
    </row>
    <row r="58" spans="1:16" ht="47.25" x14ac:dyDescent="0.25">
      <c r="A58" s="45" t="s">
        <v>67</v>
      </c>
      <c r="B58" s="39" t="s">
        <v>13</v>
      </c>
      <c r="C58" s="36" t="s">
        <v>67</v>
      </c>
      <c r="D58" s="40">
        <v>19113162</v>
      </c>
      <c r="E58" s="37" t="s">
        <v>447</v>
      </c>
      <c r="F58" s="45" t="s">
        <v>708</v>
      </c>
      <c r="G58" s="46">
        <v>43111</v>
      </c>
      <c r="H58" s="49">
        <v>43116</v>
      </c>
      <c r="I58" s="49">
        <v>43465</v>
      </c>
      <c r="J58" s="35" t="s">
        <v>761</v>
      </c>
      <c r="K58" s="38">
        <v>79731499</v>
      </c>
      <c r="L58" s="35"/>
      <c r="M58" s="15" t="s">
        <v>1093</v>
      </c>
      <c r="N58" s="47"/>
      <c r="O58" s="47"/>
      <c r="P58" s="6"/>
    </row>
    <row r="59" spans="1:16" ht="141.75" x14ac:dyDescent="0.25">
      <c r="A59" s="45" t="s">
        <v>68</v>
      </c>
      <c r="B59" s="39" t="s">
        <v>13</v>
      </c>
      <c r="C59" s="36" t="s">
        <v>68</v>
      </c>
      <c r="D59" s="40">
        <v>58333333</v>
      </c>
      <c r="E59" s="37" t="s">
        <v>448</v>
      </c>
      <c r="F59" s="35" t="s">
        <v>709</v>
      </c>
      <c r="G59" s="46">
        <v>43112</v>
      </c>
      <c r="H59" s="49">
        <v>43118</v>
      </c>
      <c r="I59" s="49">
        <v>43465</v>
      </c>
      <c r="J59" s="35" t="s">
        <v>762</v>
      </c>
      <c r="K59" s="38">
        <v>52358715</v>
      </c>
      <c r="L59" s="35"/>
      <c r="M59" s="15" t="s">
        <v>1093</v>
      </c>
      <c r="N59" s="47"/>
      <c r="O59" s="47"/>
      <c r="P59" s="6"/>
    </row>
    <row r="60" spans="1:16" ht="47.25" x14ac:dyDescent="0.25">
      <c r="A60" s="45" t="s">
        <v>69</v>
      </c>
      <c r="B60" s="39" t="s">
        <v>13</v>
      </c>
      <c r="C60" s="36" t="s">
        <v>69</v>
      </c>
      <c r="D60" s="40">
        <v>19113162</v>
      </c>
      <c r="E60" s="37" t="s">
        <v>449</v>
      </c>
      <c r="F60" s="45" t="s">
        <v>708</v>
      </c>
      <c r="G60" s="46">
        <v>43111</v>
      </c>
      <c r="H60" s="49">
        <v>43116</v>
      </c>
      <c r="I60" s="49">
        <v>43465</v>
      </c>
      <c r="J60" s="35" t="s">
        <v>763</v>
      </c>
      <c r="K60" s="38">
        <v>1022333065</v>
      </c>
      <c r="L60" s="35"/>
      <c r="M60" s="15" t="s">
        <v>1093</v>
      </c>
      <c r="N60" s="47"/>
      <c r="O60" s="47"/>
      <c r="P60" s="6"/>
    </row>
    <row r="61" spans="1:16" ht="47.25" x14ac:dyDescent="0.25">
      <c r="A61" s="45" t="s">
        <v>70</v>
      </c>
      <c r="B61" s="39" t="s">
        <v>13</v>
      </c>
      <c r="C61" s="36" t="s">
        <v>70</v>
      </c>
      <c r="D61" s="40">
        <v>36026666</v>
      </c>
      <c r="E61" s="37" t="s">
        <v>450</v>
      </c>
      <c r="F61" s="45" t="s">
        <v>708</v>
      </c>
      <c r="G61" s="46">
        <v>43111</v>
      </c>
      <c r="H61" s="49">
        <v>43116</v>
      </c>
      <c r="I61" s="49">
        <v>43465</v>
      </c>
      <c r="J61" s="35" t="s">
        <v>764</v>
      </c>
      <c r="K61" s="38">
        <v>79892664</v>
      </c>
      <c r="L61" s="35"/>
      <c r="M61" s="15" t="s">
        <v>1093</v>
      </c>
      <c r="N61" s="47"/>
      <c r="O61" s="47"/>
      <c r="P61" s="6"/>
    </row>
    <row r="62" spans="1:16" ht="31.5" x14ac:dyDescent="0.25">
      <c r="A62" s="45" t="s">
        <v>71</v>
      </c>
      <c r="B62" s="39" t="s">
        <v>13</v>
      </c>
      <c r="C62" s="36" t="s">
        <v>71</v>
      </c>
      <c r="D62" s="40">
        <v>42000000</v>
      </c>
      <c r="E62" s="37" t="s">
        <v>451</v>
      </c>
      <c r="F62" s="35" t="s">
        <v>709</v>
      </c>
      <c r="G62" s="46">
        <v>43115</v>
      </c>
      <c r="H62" s="49">
        <v>43116</v>
      </c>
      <c r="I62" s="49">
        <v>43465</v>
      </c>
      <c r="J62" s="35" t="s">
        <v>765</v>
      </c>
      <c r="K62" s="38">
        <v>80210186</v>
      </c>
      <c r="L62" s="35"/>
      <c r="M62" s="15" t="s">
        <v>1093</v>
      </c>
      <c r="N62" s="47"/>
      <c r="O62" s="47"/>
      <c r="P62" s="6"/>
    </row>
    <row r="63" spans="1:16" ht="78.75" x14ac:dyDescent="0.25">
      <c r="A63" s="45" t="s">
        <v>72</v>
      </c>
      <c r="B63" s="39" t="s">
        <v>13</v>
      </c>
      <c r="C63" s="36" t="s">
        <v>72</v>
      </c>
      <c r="D63" s="40">
        <v>39574710</v>
      </c>
      <c r="E63" s="37" t="s">
        <v>452</v>
      </c>
      <c r="F63" s="35" t="s">
        <v>709</v>
      </c>
      <c r="G63" s="46">
        <v>43111</v>
      </c>
      <c r="H63" s="49">
        <v>43115</v>
      </c>
      <c r="I63" s="49">
        <v>43465</v>
      </c>
      <c r="J63" s="35" t="s">
        <v>766</v>
      </c>
      <c r="K63" s="38">
        <v>91288518</v>
      </c>
      <c r="L63" s="35"/>
      <c r="M63" s="15" t="s">
        <v>1093</v>
      </c>
      <c r="N63" s="47"/>
      <c r="O63" s="47"/>
      <c r="P63" s="6"/>
    </row>
    <row r="64" spans="1:16" ht="78.75" x14ac:dyDescent="0.25">
      <c r="A64" s="45" t="s">
        <v>73</v>
      </c>
      <c r="B64" s="39" t="s">
        <v>13</v>
      </c>
      <c r="C64" s="36" t="s">
        <v>73</v>
      </c>
      <c r="D64" s="40">
        <v>63000000</v>
      </c>
      <c r="E64" s="37" t="s">
        <v>453</v>
      </c>
      <c r="F64" s="35" t="s">
        <v>709</v>
      </c>
      <c r="G64" s="46">
        <v>43111</v>
      </c>
      <c r="H64" s="49">
        <v>43115</v>
      </c>
      <c r="I64" s="49">
        <v>43465</v>
      </c>
      <c r="J64" s="35" t="s">
        <v>767</v>
      </c>
      <c r="K64" s="38">
        <v>53003202</v>
      </c>
      <c r="L64" s="35"/>
      <c r="M64" s="15" t="s">
        <v>1093</v>
      </c>
      <c r="N64" s="47"/>
      <c r="O64" s="47"/>
      <c r="P64" s="6"/>
    </row>
    <row r="65" spans="1:16" ht="78.75" x14ac:dyDescent="0.25">
      <c r="A65" s="45" t="s">
        <v>74</v>
      </c>
      <c r="B65" s="39" t="s">
        <v>13</v>
      </c>
      <c r="C65" s="36" t="s">
        <v>74</v>
      </c>
      <c r="D65" s="40">
        <v>47850000</v>
      </c>
      <c r="E65" s="37" t="s">
        <v>454</v>
      </c>
      <c r="F65" s="35" t="s">
        <v>709</v>
      </c>
      <c r="G65" s="46">
        <v>43112</v>
      </c>
      <c r="H65" s="49">
        <v>43117</v>
      </c>
      <c r="I65" s="49">
        <v>43450</v>
      </c>
      <c r="J65" s="35" t="s">
        <v>768</v>
      </c>
      <c r="K65" s="38">
        <v>1015408219</v>
      </c>
      <c r="L65" s="35"/>
      <c r="M65" s="15" t="s">
        <v>1093</v>
      </c>
      <c r="N65" s="47"/>
      <c r="O65" s="47"/>
      <c r="P65" s="6"/>
    </row>
    <row r="66" spans="1:16" ht="78.75" x14ac:dyDescent="0.25">
      <c r="A66" s="45" t="s">
        <v>75</v>
      </c>
      <c r="B66" s="39" t="s">
        <v>13</v>
      </c>
      <c r="C66" s="36" t="s">
        <v>75</v>
      </c>
      <c r="D66" s="40">
        <v>47850000</v>
      </c>
      <c r="E66" s="37" t="s">
        <v>454</v>
      </c>
      <c r="F66" s="35" t="s">
        <v>709</v>
      </c>
      <c r="G66" s="46">
        <v>43112</v>
      </c>
      <c r="H66" s="49">
        <v>43117</v>
      </c>
      <c r="I66" s="49">
        <v>43450</v>
      </c>
      <c r="J66" s="35" t="s">
        <v>769</v>
      </c>
      <c r="K66" s="38">
        <v>65785680</v>
      </c>
      <c r="L66" s="35"/>
      <c r="M66" s="15" t="s">
        <v>1093</v>
      </c>
      <c r="N66" s="47"/>
      <c r="O66" s="47"/>
      <c r="P66" s="6"/>
    </row>
    <row r="67" spans="1:16" ht="78.75" x14ac:dyDescent="0.25">
      <c r="A67" s="45" t="s">
        <v>76</v>
      </c>
      <c r="B67" s="39" t="s">
        <v>13</v>
      </c>
      <c r="C67" s="36" t="s">
        <v>76</v>
      </c>
      <c r="D67" s="40">
        <v>47850000</v>
      </c>
      <c r="E67" s="37" t="s">
        <v>455</v>
      </c>
      <c r="F67" s="35" t="s">
        <v>709</v>
      </c>
      <c r="G67" s="46">
        <v>43126</v>
      </c>
      <c r="H67" s="49">
        <v>43129</v>
      </c>
      <c r="I67" s="49">
        <v>43462</v>
      </c>
      <c r="J67" s="35" t="s">
        <v>770</v>
      </c>
      <c r="K67" s="38">
        <v>80095464</v>
      </c>
      <c r="L67" s="35"/>
      <c r="M67" s="15" t="s">
        <v>1093</v>
      </c>
      <c r="N67" s="47"/>
      <c r="O67" s="47"/>
      <c r="P67" s="6"/>
    </row>
    <row r="68" spans="1:16" ht="78.75" x14ac:dyDescent="0.25">
      <c r="A68" s="45" t="s">
        <v>77</v>
      </c>
      <c r="B68" s="39" t="s">
        <v>13</v>
      </c>
      <c r="C68" s="36" t="s">
        <v>77</v>
      </c>
      <c r="D68" s="40">
        <v>47850000</v>
      </c>
      <c r="E68" s="37" t="s">
        <v>454</v>
      </c>
      <c r="F68" s="35" t="s">
        <v>709</v>
      </c>
      <c r="G68" s="46">
        <v>43112</v>
      </c>
      <c r="H68" s="49">
        <v>43117</v>
      </c>
      <c r="I68" s="49">
        <v>43450</v>
      </c>
      <c r="J68" s="35" t="s">
        <v>771</v>
      </c>
      <c r="K68" s="38">
        <v>1032431602</v>
      </c>
      <c r="L68" s="35"/>
      <c r="M68" s="15" t="s">
        <v>1093</v>
      </c>
      <c r="N68" s="47"/>
      <c r="O68" s="47"/>
      <c r="P68" s="6"/>
    </row>
    <row r="69" spans="1:16" ht="78.75" x14ac:dyDescent="0.25">
      <c r="A69" s="45" t="s">
        <v>78</v>
      </c>
      <c r="B69" s="39" t="s">
        <v>13</v>
      </c>
      <c r="C69" s="36" t="s">
        <v>78</v>
      </c>
      <c r="D69" s="40">
        <v>47850000</v>
      </c>
      <c r="E69" s="37" t="s">
        <v>456</v>
      </c>
      <c r="F69" s="35" t="s">
        <v>709</v>
      </c>
      <c r="G69" s="46">
        <v>43118</v>
      </c>
      <c r="H69" s="49">
        <v>43125</v>
      </c>
      <c r="I69" s="49">
        <v>43458</v>
      </c>
      <c r="J69" s="35" t="s">
        <v>772</v>
      </c>
      <c r="K69" s="38">
        <v>49721454</v>
      </c>
      <c r="L69" s="35"/>
      <c r="M69" s="15" t="s">
        <v>1093</v>
      </c>
      <c r="N69" s="47"/>
      <c r="O69" s="47"/>
      <c r="P69" s="6"/>
    </row>
    <row r="70" spans="1:16" ht="78.75" x14ac:dyDescent="0.25">
      <c r="A70" s="45" t="s">
        <v>79</v>
      </c>
      <c r="B70" s="39" t="s">
        <v>13</v>
      </c>
      <c r="C70" s="36" t="s">
        <v>79</v>
      </c>
      <c r="D70" s="40">
        <v>47850000</v>
      </c>
      <c r="E70" s="37" t="s">
        <v>457</v>
      </c>
      <c r="F70" s="35" t="s">
        <v>709</v>
      </c>
      <c r="G70" s="46">
        <v>43126</v>
      </c>
      <c r="H70" s="49">
        <v>43129</v>
      </c>
      <c r="I70" s="49">
        <v>43462</v>
      </c>
      <c r="J70" s="35" t="s">
        <v>773</v>
      </c>
      <c r="K70" s="38">
        <v>1052386013</v>
      </c>
      <c r="L70" s="35"/>
      <c r="M70" s="15" t="s">
        <v>1093</v>
      </c>
      <c r="N70" s="47"/>
      <c r="O70" s="47"/>
      <c r="P70" s="6"/>
    </row>
    <row r="71" spans="1:16" ht="78.75" x14ac:dyDescent="0.25">
      <c r="A71" s="45" t="s">
        <v>80</v>
      </c>
      <c r="B71" s="39" t="s">
        <v>13</v>
      </c>
      <c r="C71" s="36" t="s">
        <v>80</v>
      </c>
      <c r="D71" s="40">
        <v>69300000</v>
      </c>
      <c r="E71" s="37" t="s">
        <v>458</v>
      </c>
      <c r="F71" s="35" t="s">
        <v>709</v>
      </c>
      <c r="G71" s="46">
        <v>43112</v>
      </c>
      <c r="H71" s="49">
        <v>43116</v>
      </c>
      <c r="I71" s="49">
        <v>43449</v>
      </c>
      <c r="J71" s="35" t="s">
        <v>774</v>
      </c>
      <c r="K71" s="38">
        <v>41615270</v>
      </c>
      <c r="L71" s="35"/>
      <c r="M71" s="15" t="s">
        <v>1093</v>
      </c>
      <c r="N71" s="47"/>
      <c r="O71" s="47"/>
      <c r="P71" s="6"/>
    </row>
    <row r="72" spans="1:16" ht="63" x14ac:dyDescent="0.25">
      <c r="A72" s="45" t="s">
        <v>81</v>
      </c>
      <c r="B72" s="39" t="s">
        <v>13</v>
      </c>
      <c r="C72" s="36" t="s">
        <v>81</v>
      </c>
      <c r="D72" s="40">
        <v>27476157</v>
      </c>
      <c r="E72" s="37" t="s">
        <v>459</v>
      </c>
      <c r="F72" s="35" t="s">
        <v>709</v>
      </c>
      <c r="G72" s="46">
        <v>43126</v>
      </c>
      <c r="H72" s="49">
        <v>43131</v>
      </c>
      <c r="I72" s="49">
        <v>43314</v>
      </c>
      <c r="J72" s="35" t="s">
        <v>775</v>
      </c>
      <c r="K72" s="38">
        <v>1014207107</v>
      </c>
      <c r="L72" s="35"/>
      <c r="M72" s="15" t="s">
        <v>1093</v>
      </c>
      <c r="N72" s="47"/>
      <c r="O72" s="47"/>
      <c r="P72" s="6"/>
    </row>
    <row r="73" spans="1:16" ht="94.5" x14ac:dyDescent="0.25">
      <c r="A73" s="45" t="s">
        <v>82</v>
      </c>
      <c r="B73" s="39" t="s">
        <v>13</v>
      </c>
      <c r="C73" s="36" t="s">
        <v>82</v>
      </c>
      <c r="D73" s="40">
        <v>110000000</v>
      </c>
      <c r="E73" s="37" t="s">
        <v>460</v>
      </c>
      <c r="F73" s="35" t="s">
        <v>709</v>
      </c>
      <c r="G73" s="46">
        <v>43124</v>
      </c>
      <c r="H73" s="49">
        <v>43126</v>
      </c>
      <c r="I73" s="49">
        <v>43459</v>
      </c>
      <c r="J73" s="35" t="s">
        <v>776</v>
      </c>
      <c r="K73" s="38">
        <v>49739878</v>
      </c>
      <c r="L73" s="35"/>
      <c r="M73" s="15" t="s">
        <v>1093</v>
      </c>
      <c r="N73" s="47"/>
      <c r="O73" s="47"/>
      <c r="P73" s="6"/>
    </row>
    <row r="74" spans="1:16" ht="110.25" x14ac:dyDescent="0.25">
      <c r="A74" s="45" t="s">
        <v>83</v>
      </c>
      <c r="B74" s="39" t="s">
        <v>13</v>
      </c>
      <c r="C74" s="36" t="s">
        <v>83</v>
      </c>
      <c r="D74" s="40">
        <v>28466666</v>
      </c>
      <c r="E74" s="37" t="s">
        <v>461</v>
      </c>
      <c r="F74" s="35" t="s">
        <v>709</v>
      </c>
      <c r="G74" s="46">
        <v>43122</v>
      </c>
      <c r="H74" s="49">
        <v>43126</v>
      </c>
      <c r="I74" s="49">
        <v>43247</v>
      </c>
      <c r="J74" s="35" t="s">
        <v>777</v>
      </c>
      <c r="K74" s="38">
        <v>37290892</v>
      </c>
      <c r="L74" s="35"/>
      <c r="M74" s="15" t="s">
        <v>1093</v>
      </c>
      <c r="N74" s="47"/>
      <c r="O74" s="47"/>
      <c r="P74" s="6"/>
    </row>
    <row r="75" spans="1:16" ht="78.75" x14ac:dyDescent="0.25">
      <c r="A75" s="45" t="s">
        <v>84</v>
      </c>
      <c r="B75" s="39" t="s">
        <v>13</v>
      </c>
      <c r="C75" s="36" t="s">
        <v>84</v>
      </c>
      <c r="D75" s="40">
        <v>47850000</v>
      </c>
      <c r="E75" s="37" t="s">
        <v>456</v>
      </c>
      <c r="F75" s="35" t="s">
        <v>709</v>
      </c>
      <c r="G75" s="46">
        <v>43122</v>
      </c>
      <c r="H75" s="49">
        <v>43124</v>
      </c>
      <c r="I75" s="49">
        <v>43457</v>
      </c>
      <c r="J75" s="35" t="s">
        <v>778</v>
      </c>
      <c r="K75" s="38">
        <v>51948996</v>
      </c>
      <c r="L75" s="35"/>
      <c r="M75" s="15" t="s">
        <v>1093</v>
      </c>
      <c r="N75" s="47"/>
      <c r="O75" s="47"/>
      <c r="P75" s="6"/>
    </row>
    <row r="76" spans="1:16" ht="78.75" x14ac:dyDescent="0.25">
      <c r="A76" s="45" t="s">
        <v>85</v>
      </c>
      <c r="B76" s="39" t="s">
        <v>13</v>
      </c>
      <c r="C76" s="36" t="s">
        <v>85</v>
      </c>
      <c r="D76" s="40">
        <v>47850000</v>
      </c>
      <c r="E76" s="37" t="s">
        <v>456</v>
      </c>
      <c r="F76" s="35" t="s">
        <v>709</v>
      </c>
      <c r="G76" s="46">
        <v>43115</v>
      </c>
      <c r="H76" s="49">
        <v>43116</v>
      </c>
      <c r="I76" s="49">
        <v>43449</v>
      </c>
      <c r="J76" s="35" t="s">
        <v>779</v>
      </c>
      <c r="K76" s="38">
        <v>88254510</v>
      </c>
      <c r="L76" s="35"/>
      <c r="M76" s="15" t="s">
        <v>1093</v>
      </c>
      <c r="N76" s="47"/>
      <c r="O76" s="47"/>
      <c r="P76" s="6"/>
    </row>
    <row r="77" spans="1:16" ht="78.75" x14ac:dyDescent="0.25">
      <c r="A77" s="45" t="s">
        <v>86</v>
      </c>
      <c r="B77" s="39" t="s">
        <v>13</v>
      </c>
      <c r="C77" s="36" t="s">
        <v>86</v>
      </c>
      <c r="D77" s="40">
        <v>47850000</v>
      </c>
      <c r="E77" s="37" t="s">
        <v>456</v>
      </c>
      <c r="F77" s="35" t="s">
        <v>709</v>
      </c>
      <c r="G77" s="46">
        <v>43116</v>
      </c>
      <c r="H77" s="49">
        <v>43119</v>
      </c>
      <c r="I77" s="49">
        <v>43452</v>
      </c>
      <c r="J77" s="35" t="s">
        <v>780</v>
      </c>
      <c r="K77" s="38">
        <v>46383504</v>
      </c>
      <c r="L77" s="35"/>
      <c r="M77" s="15" t="s">
        <v>1093</v>
      </c>
      <c r="N77" s="47"/>
      <c r="O77" s="47"/>
      <c r="P77" s="6"/>
    </row>
    <row r="78" spans="1:16" ht="78.75" x14ac:dyDescent="0.25">
      <c r="A78" s="45" t="s">
        <v>87</v>
      </c>
      <c r="B78" s="39" t="s">
        <v>13</v>
      </c>
      <c r="C78" s="36" t="s">
        <v>87</v>
      </c>
      <c r="D78" s="40">
        <v>47850000</v>
      </c>
      <c r="E78" s="37" t="s">
        <v>456</v>
      </c>
      <c r="F78" s="35" t="s">
        <v>709</v>
      </c>
      <c r="G78" s="46">
        <v>43111</v>
      </c>
      <c r="H78" s="49">
        <v>43116</v>
      </c>
      <c r="I78" s="49">
        <v>43449</v>
      </c>
      <c r="J78" s="35" t="s">
        <v>781</v>
      </c>
      <c r="K78" s="38">
        <v>1067808954</v>
      </c>
      <c r="L78" s="35"/>
      <c r="M78" s="15" t="s">
        <v>1093</v>
      </c>
      <c r="N78" s="47"/>
      <c r="O78" s="47"/>
      <c r="P78" s="6"/>
    </row>
    <row r="79" spans="1:16" ht="78.75" x14ac:dyDescent="0.25">
      <c r="A79" s="45" t="s">
        <v>88</v>
      </c>
      <c r="B79" s="39" t="s">
        <v>13</v>
      </c>
      <c r="C79" s="36" t="s">
        <v>88</v>
      </c>
      <c r="D79" s="40">
        <v>47850000</v>
      </c>
      <c r="E79" s="37" t="s">
        <v>456</v>
      </c>
      <c r="F79" s="35" t="s">
        <v>709</v>
      </c>
      <c r="G79" s="46">
        <v>43125</v>
      </c>
      <c r="H79" s="49">
        <v>43129</v>
      </c>
      <c r="I79" s="49">
        <v>43462</v>
      </c>
      <c r="J79" s="35" t="s">
        <v>782</v>
      </c>
      <c r="K79" s="38">
        <v>60449646</v>
      </c>
      <c r="L79" s="35"/>
      <c r="M79" s="15" t="s">
        <v>1093</v>
      </c>
      <c r="N79" s="47"/>
      <c r="O79" s="47"/>
      <c r="P79" s="6"/>
    </row>
    <row r="80" spans="1:16" ht="94.5" x14ac:dyDescent="0.25">
      <c r="A80" s="45" t="s">
        <v>89</v>
      </c>
      <c r="B80" s="39" t="s">
        <v>13</v>
      </c>
      <c r="C80" s="36" t="s">
        <v>89</v>
      </c>
      <c r="D80" s="40">
        <v>24098517</v>
      </c>
      <c r="E80" s="37" t="s">
        <v>462</v>
      </c>
      <c r="F80" s="35" t="s">
        <v>709</v>
      </c>
      <c r="G80" s="46">
        <v>43126</v>
      </c>
      <c r="H80" s="49">
        <v>43129</v>
      </c>
      <c r="I80" s="49">
        <v>43312</v>
      </c>
      <c r="J80" s="35" t="s">
        <v>783</v>
      </c>
      <c r="K80" s="38">
        <v>1057585886</v>
      </c>
      <c r="L80" s="35"/>
      <c r="M80" s="15" t="s">
        <v>1093</v>
      </c>
      <c r="N80" s="47"/>
      <c r="O80" s="47"/>
      <c r="P80" s="6"/>
    </row>
    <row r="81" spans="1:16" ht="78.75" x14ac:dyDescent="0.25">
      <c r="A81" s="45" t="s">
        <v>90</v>
      </c>
      <c r="B81" s="39" t="s">
        <v>13</v>
      </c>
      <c r="C81" s="36" t="s">
        <v>90</v>
      </c>
      <c r="D81" s="40">
        <v>69300000</v>
      </c>
      <c r="E81" s="37" t="s">
        <v>463</v>
      </c>
      <c r="F81" s="35" t="s">
        <v>709</v>
      </c>
      <c r="G81" s="46">
        <v>43126</v>
      </c>
      <c r="H81" s="49">
        <v>43129</v>
      </c>
      <c r="I81" s="49">
        <v>43462</v>
      </c>
      <c r="J81" s="35" t="s">
        <v>784</v>
      </c>
      <c r="K81" s="38">
        <v>9528188</v>
      </c>
      <c r="L81" s="35"/>
      <c r="M81" s="15" t="s">
        <v>1093</v>
      </c>
      <c r="N81" s="47"/>
      <c r="O81" s="47"/>
      <c r="P81" s="6"/>
    </row>
    <row r="82" spans="1:16" ht="78.75" x14ac:dyDescent="0.25">
      <c r="A82" s="45" t="s">
        <v>91</v>
      </c>
      <c r="B82" s="39" t="s">
        <v>13</v>
      </c>
      <c r="C82" s="36" t="s">
        <v>91</v>
      </c>
      <c r="D82" s="40">
        <v>47850000</v>
      </c>
      <c r="E82" s="37" t="s">
        <v>456</v>
      </c>
      <c r="F82" s="35" t="s">
        <v>709</v>
      </c>
      <c r="G82" s="46">
        <v>43115</v>
      </c>
      <c r="H82" s="49">
        <v>43118</v>
      </c>
      <c r="I82" s="49">
        <v>43451</v>
      </c>
      <c r="J82" s="35" t="s">
        <v>785</v>
      </c>
      <c r="K82" s="38">
        <v>74186502</v>
      </c>
      <c r="L82" s="35"/>
      <c r="M82" s="15" t="s">
        <v>1093</v>
      </c>
      <c r="N82" s="47"/>
      <c r="O82" s="47"/>
      <c r="P82" s="6"/>
    </row>
    <row r="83" spans="1:16" ht="110.25" x14ac:dyDescent="0.25">
      <c r="A83" s="45" t="s">
        <v>92</v>
      </c>
      <c r="B83" s="39" t="s">
        <v>13</v>
      </c>
      <c r="C83" s="36" t="s">
        <v>92</v>
      </c>
      <c r="D83" s="40">
        <v>55000000</v>
      </c>
      <c r="E83" s="37" t="s">
        <v>464</v>
      </c>
      <c r="F83" s="35" t="s">
        <v>709</v>
      </c>
      <c r="G83" s="46">
        <v>43116</v>
      </c>
      <c r="H83" s="49">
        <v>43118</v>
      </c>
      <c r="I83" s="49">
        <v>43451</v>
      </c>
      <c r="J83" s="35" t="s">
        <v>786</v>
      </c>
      <c r="K83" s="38">
        <v>84090457</v>
      </c>
      <c r="L83" s="35"/>
      <c r="M83" s="15" t="s">
        <v>1093</v>
      </c>
      <c r="N83" s="47"/>
      <c r="O83" s="47"/>
      <c r="P83" s="6"/>
    </row>
    <row r="84" spans="1:16" ht="78.75" x14ac:dyDescent="0.25">
      <c r="A84" s="45" t="s">
        <v>93</v>
      </c>
      <c r="B84" s="39" t="s">
        <v>13</v>
      </c>
      <c r="C84" s="36" t="s">
        <v>93</v>
      </c>
      <c r="D84" s="40">
        <v>47850000</v>
      </c>
      <c r="E84" s="37" t="s">
        <v>465</v>
      </c>
      <c r="F84" s="35" t="s">
        <v>709</v>
      </c>
      <c r="G84" s="46">
        <v>43124</v>
      </c>
      <c r="H84" s="49">
        <v>43126</v>
      </c>
      <c r="I84" s="49">
        <v>43459</v>
      </c>
      <c r="J84" s="35" t="s">
        <v>787</v>
      </c>
      <c r="K84" s="38">
        <v>19476186</v>
      </c>
      <c r="L84" s="35"/>
      <c r="M84" s="15" t="s">
        <v>1093</v>
      </c>
      <c r="N84" s="47"/>
      <c r="O84" s="47"/>
      <c r="P84" s="6"/>
    </row>
    <row r="85" spans="1:16" ht="63" x14ac:dyDescent="0.25">
      <c r="A85" s="45" t="s">
        <v>94</v>
      </c>
      <c r="B85" s="39" t="s">
        <v>13</v>
      </c>
      <c r="C85" s="36" t="s">
        <v>94</v>
      </c>
      <c r="D85" s="40">
        <v>33976338</v>
      </c>
      <c r="E85" s="37" t="s">
        <v>466</v>
      </c>
      <c r="F85" s="35" t="s">
        <v>708</v>
      </c>
      <c r="G85" s="46">
        <v>43115</v>
      </c>
      <c r="H85" s="49">
        <v>43116</v>
      </c>
      <c r="I85" s="49">
        <v>43449</v>
      </c>
      <c r="J85" s="35" t="s">
        <v>788</v>
      </c>
      <c r="K85" s="38">
        <v>32853669</v>
      </c>
      <c r="L85" s="35"/>
      <c r="M85" s="15" t="s">
        <v>1093</v>
      </c>
      <c r="N85" s="47"/>
      <c r="O85" s="47"/>
      <c r="P85" s="6"/>
    </row>
    <row r="86" spans="1:16" ht="94.5" x14ac:dyDescent="0.25">
      <c r="A86" s="45" t="s">
        <v>95</v>
      </c>
      <c r="B86" s="39" t="s">
        <v>13</v>
      </c>
      <c r="C86" s="36" t="s">
        <v>95</v>
      </c>
      <c r="D86" s="40">
        <v>25300000</v>
      </c>
      <c r="E86" s="37" t="s">
        <v>467</v>
      </c>
      <c r="F86" s="35" t="s">
        <v>708</v>
      </c>
      <c r="G86" s="46">
        <v>43115</v>
      </c>
      <c r="H86" s="49">
        <v>43117</v>
      </c>
      <c r="I86" s="49">
        <v>43450</v>
      </c>
      <c r="J86" s="35" t="s">
        <v>789</v>
      </c>
      <c r="K86" s="38">
        <v>1019037586</v>
      </c>
      <c r="L86" s="35"/>
      <c r="M86" s="15" t="s">
        <v>1093</v>
      </c>
      <c r="N86" s="47"/>
      <c r="O86" s="47"/>
      <c r="P86" s="6"/>
    </row>
    <row r="87" spans="1:16" ht="94.5" x14ac:dyDescent="0.25">
      <c r="A87" s="45" t="s">
        <v>96</v>
      </c>
      <c r="B87" s="39" t="s">
        <v>13</v>
      </c>
      <c r="C87" s="36" t="s">
        <v>96</v>
      </c>
      <c r="D87" s="40">
        <v>31467436</v>
      </c>
      <c r="E87" s="37" t="s">
        <v>468</v>
      </c>
      <c r="F87" s="35" t="s">
        <v>708</v>
      </c>
      <c r="G87" s="46">
        <v>43111</v>
      </c>
      <c r="H87" s="49">
        <v>43116</v>
      </c>
      <c r="I87" s="49">
        <v>43449</v>
      </c>
      <c r="J87" s="35" t="s">
        <v>790</v>
      </c>
      <c r="K87" s="38">
        <v>1020765491</v>
      </c>
      <c r="L87" s="35"/>
      <c r="M87" s="15" t="s">
        <v>1093</v>
      </c>
      <c r="N87" s="47"/>
      <c r="O87" s="47"/>
      <c r="P87" s="6"/>
    </row>
    <row r="88" spans="1:16" ht="94.5" x14ac:dyDescent="0.25">
      <c r="A88" s="45" t="s">
        <v>97</v>
      </c>
      <c r="B88" s="39" t="s">
        <v>13</v>
      </c>
      <c r="C88" s="36" t="s">
        <v>97</v>
      </c>
      <c r="D88" s="40">
        <v>43456347</v>
      </c>
      <c r="E88" s="37" t="s">
        <v>469</v>
      </c>
      <c r="F88" s="35" t="s">
        <v>709</v>
      </c>
      <c r="G88" s="46">
        <v>43115</v>
      </c>
      <c r="H88" s="49">
        <v>43119</v>
      </c>
      <c r="I88" s="49">
        <v>43452</v>
      </c>
      <c r="J88" s="35" t="s">
        <v>791</v>
      </c>
      <c r="K88" s="38">
        <v>37949757</v>
      </c>
      <c r="L88" s="35"/>
      <c r="M88" s="15" t="s">
        <v>1093</v>
      </c>
      <c r="N88" s="47"/>
      <c r="O88" s="47"/>
      <c r="P88" s="6"/>
    </row>
    <row r="89" spans="1:16" ht="78.75" x14ac:dyDescent="0.25">
      <c r="A89" s="45" t="s">
        <v>98</v>
      </c>
      <c r="B89" s="39" t="s">
        <v>13</v>
      </c>
      <c r="C89" s="36" t="s">
        <v>98</v>
      </c>
      <c r="D89" s="40">
        <v>47850000</v>
      </c>
      <c r="E89" s="37" t="s">
        <v>456</v>
      </c>
      <c r="F89" s="35" t="s">
        <v>709</v>
      </c>
      <c r="G89" s="46">
        <v>43115</v>
      </c>
      <c r="H89" s="49">
        <v>43118</v>
      </c>
      <c r="I89" s="49">
        <v>43451</v>
      </c>
      <c r="J89" s="35" t="s">
        <v>792</v>
      </c>
      <c r="K89" s="38">
        <v>46355734</v>
      </c>
      <c r="L89" s="35"/>
      <c r="M89" s="15" t="s">
        <v>1093</v>
      </c>
      <c r="N89" s="47"/>
      <c r="O89" s="47"/>
      <c r="P89" s="6"/>
    </row>
    <row r="90" spans="1:16" ht="78.75" x14ac:dyDescent="0.25">
      <c r="A90" s="45" t="s">
        <v>99</v>
      </c>
      <c r="B90" s="39" t="s">
        <v>13</v>
      </c>
      <c r="C90" s="36" t="s">
        <v>99</v>
      </c>
      <c r="D90" s="40">
        <v>47850000</v>
      </c>
      <c r="E90" s="37" t="s">
        <v>454</v>
      </c>
      <c r="F90" s="35" t="s">
        <v>709</v>
      </c>
      <c r="G90" s="46">
        <v>43125</v>
      </c>
      <c r="H90" s="49">
        <v>43129</v>
      </c>
      <c r="I90" s="49">
        <v>43462</v>
      </c>
      <c r="J90" s="35" t="s">
        <v>793</v>
      </c>
      <c r="K90" s="38">
        <v>1065602167</v>
      </c>
      <c r="L90" s="35"/>
      <c r="M90" s="15" t="s">
        <v>1093</v>
      </c>
      <c r="N90" s="47"/>
      <c r="O90" s="47"/>
      <c r="P90" s="6"/>
    </row>
    <row r="91" spans="1:16" ht="63" x14ac:dyDescent="0.25">
      <c r="A91" s="45" t="s">
        <v>100</v>
      </c>
      <c r="B91" s="39" t="s">
        <v>13</v>
      </c>
      <c r="C91" s="36" t="s">
        <v>100</v>
      </c>
      <c r="D91" s="40">
        <v>25300000</v>
      </c>
      <c r="E91" s="37" t="s">
        <v>470</v>
      </c>
      <c r="F91" s="35" t="s">
        <v>708</v>
      </c>
      <c r="G91" s="46">
        <v>43103</v>
      </c>
      <c r="H91" s="49">
        <v>43104</v>
      </c>
      <c r="I91" s="49">
        <v>43437</v>
      </c>
      <c r="J91" s="35" t="s">
        <v>794</v>
      </c>
      <c r="K91" s="38">
        <v>1032395742</v>
      </c>
      <c r="L91" s="35"/>
      <c r="M91" s="15" t="s">
        <v>1093</v>
      </c>
      <c r="N91" s="47"/>
      <c r="O91" s="47"/>
      <c r="P91" s="6"/>
    </row>
    <row r="92" spans="1:16" ht="78.75" x14ac:dyDescent="0.25">
      <c r="A92" s="45" t="s">
        <v>101</v>
      </c>
      <c r="B92" s="39" t="s">
        <v>13</v>
      </c>
      <c r="C92" s="36" t="s">
        <v>101</v>
      </c>
      <c r="D92" s="40">
        <v>25300000</v>
      </c>
      <c r="E92" s="37" t="s">
        <v>471</v>
      </c>
      <c r="F92" s="35" t="s">
        <v>708</v>
      </c>
      <c r="G92" s="46">
        <v>43112</v>
      </c>
      <c r="H92" s="49">
        <v>43116</v>
      </c>
      <c r="I92" s="49">
        <v>43449</v>
      </c>
      <c r="J92" s="35" t="s">
        <v>795</v>
      </c>
      <c r="K92" s="38">
        <v>79989758</v>
      </c>
      <c r="L92" s="35"/>
      <c r="M92" s="15" t="s">
        <v>1093</v>
      </c>
      <c r="N92" s="47"/>
      <c r="O92" s="47"/>
      <c r="P92" s="6"/>
    </row>
    <row r="93" spans="1:16" ht="63" x14ac:dyDescent="0.25">
      <c r="A93" s="45" t="s">
        <v>102</v>
      </c>
      <c r="B93" s="39" t="s">
        <v>13</v>
      </c>
      <c r="C93" s="36" t="s">
        <v>102</v>
      </c>
      <c r="D93" s="40">
        <v>47850000</v>
      </c>
      <c r="E93" s="37" t="s">
        <v>472</v>
      </c>
      <c r="F93" s="35" t="s">
        <v>709</v>
      </c>
      <c r="G93" s="46">
        <v>43115</v>
      </c>
      <c r="H93" s="49">
        <v>43117</v>
      </c>
      <c r="I93" s="49">
        <v>43450</v>
      </c>
      <c r="J93" s="35" t="s">
        <v>796</v>
      </c>
      <c r="K93" s="38">
        <v>72289433</v>
      </c>
      <c r="L93" s="35"/>
      <c r="M93" s="15" t="s">
        <v>1093</v>
      </c>
      <c r="N93" s="47"/>
      <c r="O93" s="47"/>
      <c r="P93" s="6"/>
    </row>
    <row r="94" spans="1:16" ht="78.75" x14ac:dyDescent="0.25">
      <c r="A94" s="45" t="s">
        <v>103</v>
      </c>
      <c r="B94" s="39" t="s">
        <v>13</v>
      </c>
      <c r="C94" s="36" t="s">
        <v>103</v>
      </c>
      <c r="D94" s="40">
        <v>39600000</v>
      </c>
      <c r="E94" s="37" t="s">
        <v>473</v>
      </c>
      <c r="F94" s="35" t="s">
        <v>709</v>
      </c>
      <c r="G94" s="46">
        <v>43103</v>
      </c>
      <c r="H94" s="49">
        <v>43104</v>
      </c>
      <c r="I94" s="49">
        <v>43437</v>
      </c>
      <c r="J94" s="35" t="s">
        <v>797</v>
      </c>
      <c r="K94" s="38">
        <v>46456303</v>
      </c>
      <c r="L94" s="35"/>
      <c r="M94" s="15" t="s">
        <v>1093</v>
      </c>
      <c r="N94" s="47"/>
      <c r="O94" s="47"/>
      <c r="P94" s="6"/>
    </row>
    <row r="95" spans="1:16" ht="78.75" x14ac:dyDescent="0.25">
      <c r="A95" s="45" t="s">
        <v>104</v>
      </c>
      <c r="B95" s="39" t="s">
        <v>13</v>
      </c>
      <c r="C95" s="36" t="s">
        <v>104</v>
      </c>
      <c r="D95" s="40">
        <v>27226573</v>
      </c>
      <c r="E95" s="37" t="s">
        <v>474</v>
      </c>
      <c r="F95" s="35" t="s">
        <v>708</v>
      </c>
      <c r="G95" s="46">
        <v>43115</v>
      </c>
      <c r="H95" s="49">
        <v>43118</v>
      </c>
      <c r="I95" s="49">
        <v>43451</v>
      </c>
      <c r="J95" s="35" t="s">
        <v>798</v>
      </c>
      <c r="K95" s="38">
        <v>1018461228</v>
      </c>
      <c r="L95" s="35"/>
      <c r="M95" s="15" t="s">
        <v>1093</v>
      </c>
      <c r="N95" s="47"/>
      <c r="O95" s="47"/>
      <c r="P95" s="6"/>
    </row>
    <row r="96" spans="1:16" ht="78.75" x14ac:dyDescent="0.25">
      <c r="A96" s="45" t="s">
        <v>105</v>
      </c>
      <c r="B96" s="39" t="s">
        <v>13</v>
      </c>
      <c r="C96" s="36" t="s">
        <v>105</v>
      </c>
      <c r="D96" s="40">
        <v>27226573</v>
      </c>
      <c r="E96" s="37" t="s">
        <v>475</v>
      </c>
      <c r="F96" s="35" t="s">
        <v>708</v>
      </c>
      <c r="G96" s="46">
        <v>43115</v>
      </c>
      <c r="H96" s="49">
        <v>43116</v>
      </c>
      <c r="I96" s="49">
        <v>43449</v>
      </c>
      <c r="J96" s="35" t="s">
        <v>799</v>
      </c>
      <c r="K96" s="38">
        <v>1048847964</v>
      </c>
      <c r="L96" s="35"/>
      <c r="M96" s="15" t="s">
        <v>1093</v>
      </c>
      <c r="N96" s="47"/>
      <c r="O96" s="47"/>
      <c r="P96" s="6"/>
    </row>
    <row r="97" spans="1:16" ht="94.5" x14ac:dyDescent="0.25">
      <c r="A97" s="45" t="s">
        <v>106</v>
      </c>
      <c r="B97" s="39" t="s">
        <v>13</v>
      </c>
      <c r="C97" s="36" t="s">
        <v>106</v>
      </c>
      <c r="D97" s="40">
        <v>35138169</v>
      </c>
      <c r="E97" s="37" t="s">
        <v>476</v>
      </c>
      <c r="F97" s="35" t="s">
        <v>709</v>
      </c>
      <c r="G97" s="46">
        <v>43109</v>
      </c>
      <c r="H97" s="49">
        <v>43112</v>
      </c>
      <c r="I97" s="49">
        <v>43445</v>
      </c>
      <c r="J97" s="35" t="s">
        <v>800</v>
      </c>
      <c r="K97" s="38">
        <v>52487814</v>
      </c>
      <c r="L97" s="35"/>
      <c r="M97" s="15" t="s">
        <v>1093</v>
      </c>
      <c r="N97" s="47"/>
      <c r="O97" s="47"/>
      <c r="P97" s="6"/>
    </row>
    <row r="98" spans="1:16" ht="78.75" x14ac:dyDescent="0.25">
      <c r="A98" s="45" t="s">
        <v>107</v>
      </c>
      <c r="B98" s="39" t="s">
        <v>13</v>
      </c>
      <c r="C98" s="36" t="s">
        <v>107</v>
      </c>
      <c r="D98" s="40">
        <v>39600000</v>
      </c>
      <c r="E98" s="37" t="s">
        <v>477</v>
      </c>
      <c r="F98" s="35" t="s">
        <v>709</v>
      </c>
      <c r="G98" s="46">
        <v>43115</v>
      </c>
      <c r="H98" s="49">
        <v>43117</v>
      </c>
      <c r="I98" s="49">
        <v>43450</v>
      </c>
      <c r="J98" s="35" t="s">
        <v>801</v>
      </c>
      <c r="K98" s="38">
        <v>74080734</v>
      </c>
      <c r="L98" s="35"/>
      <c r="M98" s="15" t="s">
        <v>1093</v>
      </c>
      <c r="N98" s="47"/>
      <c r="O98" s="47"/>
      <c r="P98" s="6"/>
    </row>
    <row r="99" spans="1:16" ht="63" x14ac:dyDescent="0.25">
      <c r="A99" s="45" t="s">
        <v>108</v>
      </c>
      <c r="B99" s="39" t="s">
        <v>13</v>
      </c>
      <c r="C99" s="36" t="s">
        <v>108</v>
      </c>
      <c r="D99" s="40">
        <v>35138169</v>
      </c>
      <c r="E99" s="37" t="s">
        <v>478</v>
      </c>
      <c r="F99" s="35" t="s">
        <v>709</v>
      </c>
      <c r="G99" s="46">
        <v>43126</v>
      </c>
      <c r="H99" s="49">
        <v>43129</v>
      </c>
      <c r="I99" s="49">
        <v>43462</v>
      </c>
      <c r="J99" s="35" t="s">
        <v>802</v>
      </c>
      <c r="K99" s="38">
        <v>1143351782</v>
      </c>
      <c r="L99" s="35"/>
      <c r="M99" s="15" t="s">
        <v>1093</v>
      </c>
      <c r="N99" s="47"/>
      <c r="O99" s="47"/>
      <c r="P99" s="6"/>
    </row>
    <row r="100" spans="1:16" ht="78.75" x14ac:dyDescent="0.25">
      <c r="A100" s="45" t="s">
        <v>109</v>
      </c>
      <c r="B100" s="39" t="s">
        <v>13</v>
      </c>
      <c r="C100" s="36" t="s">
        <v>109</v>
      </c>
      <c r="D100" s="40">
        <v>33976338</v>
      </c>
      <c r="E100" s="37" t="s">
        <v>479</v>
      </c>
      <c r="F100" s="35" t="s">
        <v>709</v>
      </c>
      <c r="G100" s="46">
        <v>43115</v>
      </c>
      <c r="H100" s="49">
        <v>43117</v>
      </c>
      <c r="I100" s="49">
        <v>43450</v>
      </c>
      <c r="J100" s="35" t="s">
        <v>803</v>
      </c>
      <c r="K100" s="38">
        <v>1129519164</v>
      </c>
      <c r="L100" s="35"/>
      <c r="M100" s="15" t="s">
        <v>1093</v>
      </c>
      <c r="N100" s="47"/>
      <c r="O100" s="47"/>
      <c r="P100" s="6"/>
    </row>
    <row r="101" spans="1:16" ht="63" x14ac:dyDescent="0.25">
      <c r="A101" s="45" t="s">
        <v>110</v>
      </c>
      <c r="B101" s="39" t="s">
        <v>13</v>
      </c>
      <c r="C101" s="36" t="s">
        <v>110</v>
      </c>
      <c r="D101" s="40">
        <v>23100000</v>
      </c>
      <c r="E101" s="37" t="s">
        <v>480</v>
      </c>
      <c r="F101" s="35" t="s">
        <v>708</v>
      </c>
      <c r="G101" s="46">
        <v>43115</v>
      </c>
      <c r="H101" s="49">
        <v>43117</v>
      </c>
      <c r="I101" s="49">
        <v>43450</v>
      </c>
      <c r="J101" s="35" t="s">
        <v>804</v>
      </c>
      <c r="K101" s="38">
        <v>52914673</v>
      </c>
      <c r="L101" s="35"/>
      <c r="M101" s="15" t="s">
        <v>1093</v>
      </c>
      <c r="N101" s="47"/>
      <c r="O101" s="47"/>
      <c r="P101" s="6"/>
    </row>
    <row r="102" spans="1:16" ht="78.75" x14ac:dyDescent="0.25">
      <c r="A102" s="45" t="s">
        <v>111</v>
      </c>
      <c r="B102" s="39" t="s">
        <v>13</v>
      </c>
      <c r="C102" s="36" t="s">
        <v>111</v>
      </c>
      <c r="D102" s="40">
        <v>36344395</v>
      </c>
      <c r="E102" s="37" t="s">
        <v>481</v>
      </c>
      <c r="F102" s="35" t="s">
        <v>708</v>
      </c>
      <c r="G102" s="46">
        <v>43112</v>
      </c>
      <c r="H102" s="49">
        <v>43117</v>
      </c>
      <c r="I102" s="49">
        <v>43465</v>
      </c>
      <c r="J102" s="35" t="s">
        <v>805</v>
      </c>
      <c r="K102" s="38">
        <v>1026250926</v>
      </c>
      <c r="L102" s="35"/>
      <c r="M102" s="15" t="s">
        <v>1093</v>
      </c>
      <c r="N102" s="47"/>
      <c r="O102" s="47"/>
      <c r="P102" s="6"/>
    </row>
    <row r="103" spans="1:16" ht="78.75" x14ac:dyDescent="0.25">
      <c r="A103" s="45" t="s">
        <v>112</v>
      </c>
      <c r="B103" s="39" t="s">
        <v>13</v>
      </c>
      <c r="C103" s="36" t="s">
        <v>112</v>
      </c>
      <c r="D103" s="40">
        <v>18150000</v>
      </c>
      <c r="E103" s="37" t="s">
        <v>482</v>
      </c>
      <c r="F103" s="35" t="s">
        <v>708</v>
      </c>
      <c r="G103" s="46">
        <v>43103</v>
      </c>
      <c r="H103" s="49">
        <v>43104</v>
      </c>
      <c r="I103" s="49">
        <v>43437</v>
      </c>
      <c r="J103" s="35" t="s">
        <v>806</v>
      </c>
      <c r="K103" s="38">
        <v>1030598426</v>
      </c>
      <c r="L103" s="35"/>
      <c r="M103" s="15" t="s">
        <v>1093</v>
      </c>
      <c r="N103" s="47"/>
      <c r="O103" s="47"/>
      <c r="P103" s="6"/>
    </row>
    <row r="104" spans="1:16" ht="94.5" x14ac:dyDescent="0.25">
      <c r="A104" s="45" t="s">
        <v>113</v>
      </c>
      <c r="B104" s="39" t="s">
        <v>13</v>
      </c>
      <c r="C104" s="36" t="s">
        <v>113</v>
      </c>
      <c r="D104" s="40">
        <v>110000000</v>
      </c>
      <c r="E104" s="37" t="s">
        <v>483</v>
      </c>
      <c r="F104" s="35" t="s">
        <v>709</v>
      </c>
      <c r="G104" s="46">
        <v>43116</v>
      </c>
      <c r="H104" s="49">
        <v>43119</v>
      </c>
      <c r="I104" s="49">
        <v>43452</v>
      </c>
      <c r="J104" s="35" t="s">
        <v>807</v>
      </c>
      <c r="K104" s="38">
        <v>30304498</v>
      </c>
      <c r="L104" s="35"/>
      <c r="M104" s="15" t="s">
        <v>1093</v>
      </c>
      <c r="N104" s="47"/>
      <c r="O104" s="47"/>
      <c r="P104" s="6"/>
    </row>
    <row r="105" spans="1:16" ht="110.25" x14ac:dyDescent="0.25">
      <c r="A105" s="45" t="s">
        <v>114</v>
      </c>
      <c r="B105" s="39" t="s">
        <v>13</v>
      </c>
      <c r="C105" s="36" t="s">
        <v>114</v>
      </c>
      <c r="D105" s="40">
        <v>75570000</v>
      </c>
      <c r="E105" s="37" t="s">
        <v>484</v>
      </c>
      <c r="F105" s="35" t="s">
        <v>709</v>
      </c>
      <c r="G105" s="46">
        <v>43112</v>
      </c>
      <c r="H105" s="49">
        <v>43117</v>
      </c>
      <c r="I105" s="49">
        <v>43450</v>
      </c>
      <c r="J105" s="35" t="s">
        <v>808</v>
      </c>
      <c r="K105" s="38">
        <v>9532671</v>
      </c>
      <c r="L105" s="35"/>
      <c r="M105" s="15" t="s">
        <v>1093</v>
      </c>
      <c r="N105" s="47"/>
      <c r="O105" s="47"/>
      <c r="P105" s="6"/>
    </row>
    <row r="106" spans="1:16" ht="78.75" x14ac:dyDescent="0.25">
      <c r="A106" s="45" t="s">
        <v>115</v>
      </c>
      <c r="B106" s="39" t="s">
        <v>13</v>
      </c>
      <c r="C106" s="36" t="s">
        <v>115</v>
      </c>
      <c r="D106" s="40">
        <v>95310000</v>
      </c>
      <c r="E106" s="37" t="s">
        <v>1091</v>
      </c>
      <c r="F106" s="35" t="s">
        <v>709</v>
      </c>
      <c r="G106" s="46">
        <v>43109</v>
      </c>
      <c r="H106" s="49">
        <v>43111</v>
      </c>
      <c r="I106" s="49">
        <v>43465</v>
      </c>
      <c r="J106" s="35" t="s">
        <v>809</v>
      </c>
      <c r="K106" s="38">
        <v>40801956</v>
      </c>
      <c r="L106" s="35"/>
      <c r="M106" s="15" t="s">
        <v>1093</v>
      </c>
      <c r="N106" s="47"/>
      <c r="O106" s="47"/>
      <c r="P106" s="6"/>
    </row>
    <row r="107" spans="1:16" ht="63" x14ac:dyDescent="0.25">
      <c r="A107" s="45" t="s">
        <v>116</v>
      </c>
      <c r="B107" s="39" t="s">
        <v>13</v>
      </c>
      <c r="C107" s="36" t="s">
        <v>116</v>
      </c>
      <c r="D107" s="40">
        <v>58833341</v>
      </c>
      <c r="E107" s="37" t="s">
        <v>485</v>
      </c>
      <c r="F107" s="35" t="s">
        <v>709</v>
      </c>
      <c r="G107" s="46">
        <v>43103</v>
      </c>
      <c r="H107" s="49">
        <v>43104</v>
      </c>
      <c r="I107" s="49">
        <v>43465</v>
      </c>
      <c r="J107" s="35" t="s">
        <v>810</v>
      </c>
      <c r="K107" s="38">
        <v>55301325</v>
      </c>
      <c r="L107" s="35"/>
      <c r="M107" s="15" t="s">
        <v>1093</v>
      </c>
      <c r="N107" s="47"/>
      <c r="O107" s="47"/>
      <c r="P107" s="6"/>
    </row>
    <row r="108" spans="1:16" ht="78.75" x14ac:dyDescent="0.25">
      <c r="A108" s="45" t="s">
        <v>117</v>
      </c>
      <c r="B108" s="39" t="s">
        <v>13</v>
      </c>
      <c r="C108" s="36" t="s">
        <v>117</v>
      </c>
      <c r="D108" s="40">
        <v>130900000</v>
      </c>
      <c r="E108" s="37" t="s">
        <v>486</v>
      </c>
      <c r="F108" s="35" t="s">
        <v>709</v>
      </c>
      <c r="G108" s="46">
        <v>43109</v>
      </c>
      <c r="H108" s="49">
        <v>43115</v>
      </c>
      <c r="I108" s="49">
        <v>43448</v>
      </c>
      <c r="J108" s="35" t="s">
        <v>811</v>
      </c>
      <c r="K108" s="38">
        <v>52251443</v>
      </c>
      <c r="L108" s="35"/>
      <c r="M108" s="15" t="s">
        <v>1093</v>
      </c>
      <c r="N108" s="47"/>
      <c r="O108" s="47"/>
      <c r="P108" s="6"/>
    </row>
    <row r="109" spans="1:16" ht="78.75" x14ac:dyDescent="0.25">
      <c r="A109" s="45" t="s">
        <v>118</v>
      </c>
      <c r="B109" s="39" t="s">
        <v>13</v>
      </c>
      <c r="C109" s="36" t="s">
        <v>118</v>
      </c>
      <c r="D109" s="40">
        <v>33976338</v>
      </c>
      <c r="E109" s="37" t="s">
        <v>487</v>
      </c>
      <c r="F109" s="35" t="s">
        <v>708</v>
      </c>
      <c r="G109" s="46">
        <v>43104</v>
      </c>
      <c r="H109" s="49">
        <v>43105</v>
      </c>
      <c r="I109" s="49">
        <v>43438</v>
      </c>
      <c r="J109" s="35" t="s">
        <v>812</v>
      </c>
      <c r="K109" s="38">
        <v>53050674</v>
      </c>
      <c r="L109" s="35"/>
      <c r="M109" s="15" t="s">
        <v>1093</v>
      </c>
      <c r="N109" s="47"/>
      <c r="O109" s="47"/>
      <c r="P109" s="6"/>
    </row>
    <row r="110" spans="1:16" ht="78.75" x14ac:dyDescent="0.25">
      <c r="A110" s="45" t="s">
        <v>119</v>
      </c>
      <c r="B110" s="39" t="s">
        <v>13</v>
      </c>
      <c r="C110" s="36" t="s">
        <v>119</v>
      </c>
      <c r="D110" s="40">
        <v>57750000</v>
      </c>
      <c r="E110" s="37" t="s">
        <v>488</v>
      </c>
      <c r="F110" s="35" t="s">
        <v>709</v>
      </c>
      <c r="G110" s="46">
        <v>43111</v>
      </c>
      <c r="H110" s="49">
        <v>43115</v>
      </c>
      <c r="I110" s="49">
        <v>43448</v>
      </c>
      <c r="J110" s="35" t="s">
        <v>813</v>
      </c>
      <c r="K110" s="38">
        <v>52504195</v>
      </c>
      <c r="L110" s="35"/>
      <c r="M110" s="15" t="s">
        <v>1093</v>
      </c>
      <c r="N110" s="47"/>
      <c r="O110" s="47"/>
      <c r="P110" s="6"/>
    </row>
    <row r="111" spans="1:16" ht="63" x14ac:dyDescent="0.25">
      <c r="A111" s="45" t="s">
        <v>120</v>
      </c>
      <c r="B111" s="39" t="s">
        <v>13</v>
      </c>
      <c r="C111" s="36" t="s">
        <v>120</v>
      </c>
      <c r="D111" s="40">
        <v>18323547</v>
      </c>
      <c r="E111" s="37" t="s">
        <v>489</v>
      </c>
      <c r="F111" s="35" t="s">
        <v>708</v>
      </c>
      <c r="G111" s="46">
        <v>43116</v>
      </c>
      <c r="H111" s="49">
        <v>43118</v>
      </c>
      <c r="I111" s="49">
        <v>43451</v>
      </c>
      <c r="J111" s="35" t="s">
        <v>814</v>
      </c>
      <c r="K111" s="38">
        <v>52502539</v>
      </c>
      <c r="L111" s="35"/>
      <c r="M111" s="15" t="s">
        <v>1093</v>
      </c>
      <c r="N111" s="47"/>
      <c r="O111" s="47"/>
      <c r="P111" s="6"/>
    </row>
    <row r="112" spans="1:16" ht="63" x14ac:dyDescent="0.25">
      <c r="A112" s="45" t="s">
        <v>121</v>
      </c>
      <c r="B112" s="39" t="s">
        <v>13</v>
      </c>
      <c r="C112" s="36" t="s">
        <v>121</v>
      </c>
      <c r="D112" s="40">
        <v>57750000</v>
      </c>
      <c r="E112" s="37" t="s">
        <v>490</v>
      </c>
      <c r="F112" s="35" t="s">
        <v>709</v>
      </c>
      <c r="G112" s="46">
        <v>43112</v>
      </c>
      <c r="H112" s="49">
        <v>43115</v>
      </c>
      <c r="I112" s="49">
        <v>43448</v>
      </c>
      <c r="J112" s="35" t="s">
        <v>815</v>
      </c>
      <c r="K112" s="38">
        <v>30308720</v>
      </c>
      <c r="L112" s="35"/>
      <c r="M112" s="15" t="s">
        <v>1093</v>
      </c>
      <c r="N112" s="47"/>
      <c r="O112" s="47"/>
      <c r="P112" s="6"/>
    </row>
    <row r="113" spans="1:16" ht="94.5" x14ac:dyDescent="0.25">
      <c r="A113" s="45" t="s">
        <v>122</v>
      </c>
      <c r="B113" s="39" t="s">
        <v>13</v>
      </c>
      <c r="C113" s="36" t="s">
        <v>122</v>
      </c>
      <c r="D113" s="40">
        <v>47850000</v>
      </c>
      <c r="E113" s="37" t="s">
        <v>491</v>
      </c>
      <c r="F113" s="35" t="s">
        <v>709</v>
      </c>
      <c r="G113" s="46">
        <v>43111</v>
      </c>
      <c r="H113" s="49">
        <v>43116</v>
      </c>
      <c r="I113" s="49">
        <v>43449</v>
      </c>
      <c r="J113" s="35" t="s">
        <v>816</v>
      </c>
      <c r="K113" s="38">
        <v>9396589</v>
      </c>
      <c r="L113" s="35"/>
      <c r="M113" s="15" t="s">
        <v>1093</v>
      </c>
      <c r="N113" s="47"/>
      <c r="O113" s="47"/>
      <c r="P113" s="6"/>
    </row>
    <row r="114" spans="1:16" ht="94.5" x14ac:dyDescent="0.25">
      <c r="A114" s="45" t="s">
        <v>123</v>
      </c>
      <c r="B114" s="39" t="s">
        <v>13</v>
      </c>
      <c r="C114" s="36" t="s">
        <v>123</v>
      </c>
      <c r="D114" s="40">
        <v>47850000</v>
      </c>
      <c r="E114" s="37" t="s">
        <v>491</v>
      </c>
      <c r="F114" s="35" t="s">
        <v>709</v>
      </c>
      <c r="G114" s="46">
        <v>43115</v>
      </c>
      <c r="H114" s="49">
        <v>43117</v>
      </c>
      <c r="I114" s="49">
        <v>43450</v>
      </c>
      <c r="J114" s="35" t="s">
        <v>817</v>
      </c>
      <c r="K114" s="38">
        <v>37398071</v>
      </c>
      <c r="L114" s="35"/>
      <c r="M114" s="15" t="s">
        <v>1093</v>
      </c>
      <c r="N114" s="47"/>
      <c r="O114" s="47"/>
      <c r="P114" s="6"/>
    </row>
    <row r="115" spans="1:16" ht="94.5" x14ac:dyDescent="0.25">
      <c r="A115" s="45" t="s">
        <v>124</v>
      </c>
      <c r="B115" s="39" t="s">
        <v>13</v>
      </c>
      <c r="C115" s="36" t="s">
        <v>124</v>
      </c>
      <c r="D115" s="40">
        <v>47850000</v>
      </c>
      <c r="E115" s="37" t="s">
        <v>491</v>
      </c>
      <c r="F115" s="35" t="s">
        <v>709</v>
      </c>
      <c r="G115" s="46">
        <v>43115</v>
      </c>
      <c r="H115" s="49">
        <v>43117</v>
      </c>
      <c r="I115" s="49">
        <v>43450</v>
      </c>
      <c r="J115" s="35" t="s">
        <v>818</v>
      </c>
      <c r="K115" s="38">
        <v>60387918</v>
      </c>
      <c r="L115" s="35"/>
      <c r="M115" s="15" t="s">
        <v>1093</v>
      </c>
      <c r="N115" s="47"/>
      <c r="O115" s="47"/>
      <c r="P115" s="6"/>
    </row>
    <row r="116" spans="1:16" ht="94.5" x14ac:dyDescent="0.25">
      <c r="A116" s="45" t="s">
        <v>125</v>
      </c>
      <c r="B116" s="39" t="s">
        <v>13</v>
      </c>
      <c r="C116" s="36" t="s">
        <v>125</v>
      </c>
      <c r="D116" s="40">
        <v>47850000</v>
      </c>
      <c r="E116" s="37" t="s">
        <v>492</v>
      </c>
      <c r="F116" s="35" t="s">
        <v>709</v>
      </c>
      <c r="G116" s="46">
        <v>43126</v>
      </c>
      <c r="H116" s="49">
        <v>43127</v>
      </c>
      <c r="I116" s="49">
        <v>43460</v>
      </c>
      <c r="J116" s="35" t="s">
        <v>819</v>
      </c>
      <c r="K116" s="38">
        <v>1052379560</v>
      </c>
      <c r="L116" s="35"/>
      <c r="M116" s="15" t="s">
        <v>1093</v>
      </c>
      <c r="N116" s="47"/>
      <c r="O116" s="47"/>
      <c r="P116" s="6"/>
    </row>
    <row r="117" spans="1:16" ht="94.5" x14ac:dyDescent="0.25">
      <c r="A117" s="45" t="s">
        <v>126</v>
      </c>
      <c r="B117" s="39" t="s">
        <v>13</v>
      </c>
      <c r="C117" s="36" t="s">
        <v>126</v>
      </c>
      <c r="D117" s="40">
        <v>47850000</v>
      </c>
      <c r="E117" s="37" t="s">
        <v>493</v>
      </c>
      <c r="F117" s="35" t="s">
        <v>709</v>
      </c>
      <c r="G117" s="46">
        <v>43111</v>
      </c>
      <c r="H117" s="49">
        <v>43126</v>
      </c>
      <c r="I117" s="49">
        <v>43459</v>
      </c>
      <c r="J117" s="35" t="s">
        <v>820</v>
      </c>
      <c r="K117" s="38">
        <v>53117213</v>
      </c>
      <c r="L117" s="35"/>
      <c r="M117" s="15" t="s">
        <v>1093</v>
      </c>
      <c r="N117" s="47"/>
      <c r="O117" s="47"/>
      <c r="P117" s="6"/>
    </row>
    <row r="118" spans="1:16" ht="110.25" x14ac:dyDescent="0.25">
      <c r="A118" s="45" t="s">
        <v>127</v>
      </c>
      <c r="B118" s="39" t="s">
        <v>13</v>
      </c>
      <c r="C118" s="36" t="s">
        <v>127</v>
      </c>
      <c r="D118" s="40">
        <v>52950000</v>
      </c>
      <c r="E118" s="37" t="s">
        <v>494</v>
      </c>
      <c r="F118" s="35" t="s">
        <v>709</v>
      </c>
      <c r="G118" s="46">
        <v>43119</v>
      </c>
      <c r="H118" s="49">
        <v>43119</v>
      </c>
      <c r="I118" s="49">
        <v>43465</v>
      </c>
      <c r="J118" s="35" t="s">
        <v>821</v>
      </c>
      <c r="K118" s="38">
        <v>49723436</v>
      </c>
      <c r="L118" s="35"/>
      <c r="M118" s="15" t="s">
        <v>1093</v>
      </c>
      <c r="N118" s="47"/>
      <c r="O118" s="47"/>
      <c r="P118" s="6"/>
    </row>
    <row r="119" spans="1:16" ht="94.5" x14ac:dyDescent="0.25">
      <c r="A119" s="45" t="s">
        <v>128</v>
      </c>
      <c r="B119" s="39" t="s">
        <v>13</v>
      </c>
      <c r="C119" s="36" t="s">
        <v>128</v>
      </c>
      <c r="D119" s="40">
        <v>75570000</v>
      </c>
      <c r="E119" s="37" t="s">
        <v>495</v>
      </c>
      <c r="F119" s="35" t="s">
        <v>709</v>
      </c>
      <c r="G119" s="46">
        <v>43119</v>
      </c>
      <c r="H119" s="49">
        <v>43124</v>
      </c>
      <c r="I119" s="49">
        <v>43457</v>
      </c>
      <c r="J119" s="35" t="s">
        <v>822</v>
      </c>
      <c r="K119" s="38">
        <v>46379205</v>
      </c>
      <c r="L119" s="35"/>
      <c r="M119" s="15" t="s">
        <v>1093</v>
      </c>
      <c r="N119" s="47"/>
      <c r="O119" s="47"/>
      <c r="P119" s="6"/>
    </row>
    <row r="120" spans="1:16" ht="78.75" x14ac:dyDescent="0.25">
      <c r="A120" s="45" t="s">
        <v>129</v>
      </c>
      <c r="B120" s="39" t="s">
        <v>13</v>
      </c>
      <c r="C120" s="36" t="s">
        <v>129</v>
      </c>
      <c r="D120" s="40">
        <v>69300000</v>
      </c>
      <c r="E120" s="37" t="s">
        <v>458</v>
      </c>
      <c r="F120" s="35" t="s">
        <v>709</v>
      </c>
      <c r="G120" s="46">
        <v>43109</v>
      </c>
      <c r="H120" s="49">
        <v>43111</v>
      </c>
      <c r="I120" s="49">
        <v>43444</v>
      </c>
      <c r="J120" s="35" t="s">
        <v>823</v>
      </c>
      <c r="K120" s="38">
        <v>31879445</v>
      </c>
      <c r="L120" s="35"/>
      <c r="M120" s="15" t="s">
        <v>1093</v>
      </c>
      <c r="N120" s="47"/>
      <c r="O120" s="47"/>
      <c r="P120" s="6"/>
    </row>
    <row r="121" spans="1:16" ht="94.5" x14ac:dyDescent="0.25">
      <c r="A121" s="45" t="s">
        <v>130</v>
      </c>
      <c r="B121" s="39" t="s">
        <v>13</v>
      </c>
      <c r="C121" s="36" t="s">
        <v>130</v>
      </c>
      <c r="D121" s="40">
        <v>75570000</v>
      </c>
      <c r="E121" s="37" t="s">
        <v>496</v>
      </c>
      <c r="F121" s="35" t="s">
        <v>709</v>
      </c>
      <c r="G121" s="46">
        <v>43122</v>
      </c>
      <c r="H121" s="49">
        <v>43124</v>
      </c>
      <c r="I121" s="49">
        <v>43457</v>
      </c>
      <c r="J121" s="35" t="s">
        <v>824</v>
      </c>
      <c r="K121" s="38">
        <v>80095181</v>
      </c>
      <c r="L121" s="35"/>
      <c r="M121" s="15" t="s">
        <v>1093</v>
      </c>
      <c r="N121" s="47"/>
      <c r="O121" s="47"/>
      <c r="P121" s="6"/>
    </row>
    <row r="122" spans="1:16" ht="94.5" x14ac:dyDescent="0.25">
      <c r="A122" s="45" t="s">
        <v>131</v>
      </c>
      <c r="B122" s="39" t="s">
        <v>13</v>
      </c>
      <c r="C122" s="36" t="s">
        <v>131</v>
      </c>
      <c r="D122" s="40">
        <v>47850000</v>
      </c>
      <c r="E122" s="37" t="s">
        <v>493</v>
      </c>
      <c r="F122" s="35" t="s">
        <v>709</v>
      </c>
      <c r="G122" s="46">
        <v>43115</v>
      </c>
      <c r="H122" s="49">
        <v>43117</v>
      </c>
      <c r="I122" s="49">
        <v>43446</v>
      </c>
      <c r="J122" s="35" t="s">
        <v>825</v>
      </c>
      <c r="K122" s="38">
        <v>60263566</v>
      </c>
      <c r="L122" s="35"/>
      <c r="M122" s="15" t="s">
        <v>1093</v>
      </c>
      <c r="N122" s="47"/>
      <c r="O122" s="47"/>
      <c r="P122" s="6"/>
    </row>
    <row r="123" spans="1:16" ht="94.5" x14ac:dyDescent="0.25">
      <c r="A123" s="45" t="s">
        <v>132</v>
      </c>
      <c r="B123" s="39" t="s">
        <v>13</v>
      </c>
      <c r="C123" s="36" t="s">
        <v>132</v>
      </c>
      <c r="D123" s="40">
        <v>55000000</v>
      </c>
      <c r="E123" s="37" t="s">
        <v>497</v>
      </c>
      <c r="F123" s="35" t="s">
        <v>709</v>
      </c>
      <c r="G123" s="46">
        <v>43110</v>
      </c>
      <c r="H123" s="49">
        <v>43115</v>
      </c>
      <c r="I123" s="49">
        <v>43448</v>
      </c>
      <c r="J123" s="35" t="s">
        <v>826</v>
      </c>
      <c r="K123" s="38">
        <v>51939896</v>
      </c>
      <c r="L123" s="35"/>
      <c r="M123" s="15" t="s">
        <v>1093</v>
      </c>
      <c r="N123" s="47"/>
      <c r="O123" s="47"/>
      <c r="P123" s="6"/>
    </row>
    <row r="124" spans="1:16" ht="94.5" x14ac:dyDescent="0.25">
      <c r="A124" s="45" t="s">
        <v>133</v>
      </c>
      <c r="B124" s="39" t="s">
        <v>13</v>
      </c>
      <c r="C124" s="36" t="s">
        <v>133</v>
      </c>
      <c r="D124" s="40">
        <v>31900000</v>
      </c>
      <c r="E124" s="37" t="s">
        <v>498</v>
      </c>
      <c r="F124" s="45" t="s">
        <v>708</v>
      </c>
      <c r="G124" s="46">
        <v>43118</v>
      </c>
      <c r="H124" s="49">
        <v>43122</v>
      </c>
      <c r="I124" s="49">
        <v>43455</v>
      </c>
      <c r="J124" s="35" t="s">
        <v>827</v>
      </c>
      <c r="K124" s="38">
        <v>1098753128</v>
      </c>
      <c r="L124" s="35"/>
      <c r="M124" s="15" t="s">
        <v>1093</v>
      </c>
      <c r="N124" s="47"/>
      <c r="O124" s="47"/>
      <c r="P124" s="6"/>
    </row>
    <row r="125" spans="1:16" ht="110.25" x14ac:dyDescent="0.25">
      <c r="A125" s="45" t="s">
        <v>134</v>
      </c>
      <c r="B125" s="39" t="s">
        <v>13</v>
      </c>
      <c r="C125" s="36" t="s">
        <v>134</v>
      </c>
      <c r="D125" s="40">
        <v>110000000</v>
      </c>
      <c r="E125" s="37" t="s">
        <v>499</v>
      </c>
      <c r="F125" s="35" t="s">
        <v>709</v>
      </c>
      <c r="G125" s="46">
        <v>43112</v>
      </c>
      <c r="H125" s="49">
        <v>43118</v>
      </c>
      <c r="I125" s="49">
        <v>43451</v>
      </c>
      <c r="J125" s="35" t="s">
        <v>828</v>
      </c>
      <c r="K125" s="38">
        <v>77018246</v>
      </c>
      <c r="L125" s="35"/>
      <c r="M125" s="15" t="s">
        <v>1093</v>
      </c>
      <c r="N125" s="47"/>
      <c r="O125" s="47"/>
      <c r="P125" s="6"/>
    </row>
    <row r="126" spans="1:16" ht="63" x14ac:dyDescent="0.25">
      <c r="A126" s="45" t="s">
        <v>135</v>
      </c>
      <c r="B126" s="39" t="s">
        <v>13</v>
      </c>
      <c r="C126" s="36" t="s">
        <v>135</v>
      </c>
      <c r="D126" s="40">
        <v>23100000</v>
      </c>
      <c r="E126" s="37" t="s">
        <v>500</v>
      </c>
      <c r="F126" s="35" t="s">
        <v>708</v>
      </c>
      <c r="G126" s="46">
        <v>43119</v>
      </c>
      <c r="H126" s="49">
        <v>43122</v>
      </c>
      <c r="I126" s="49">
        <v>43455</v>
      </c>
      <c r="J126" s="35" t="s">
        <v>829</v>
      </c>
      <c r="K126" s="38">
        <v>19372258</v>
      </c>
      <c r="L126" s="35"/>
      <c r="M126" s="15" t="s">
        <v>1093</v>
      </c>
      <c r="N126" s="47"/>
      <c r="O126" s="47"/>
      <c r="P126" s="6"/>
    </row>
    <row r="127" spans="1:16" ht="94.5" x14ac:dyDescent="0.25">
      <c r="A127" s="45" t="s">
        <v>136</v>
      </c>
      <c r="B127" s="39" t="s">
        <v>13</v>
      </c>
      <c r="C127" s="36" t="s">
        <v>136</v>
      </c>
      <c r="D127" s="40">
        <v>36344395</v>
      </c>
      <c r="E127" s="37" t="s">
        <v>501</v>
      </c>
      <c r="F127" s="35" t="s">
        <v>708</v>
      </c>
      <c r="G127" s="46">
        <v>43104</v>
      </c>
      <c r="H127" s="49">
        <v>43105</v>
      </c>
      <c r="I127" s="49">
        <v>43465</v>
      </c>
      <c r="J127" s="35" t="s">
        <v>830</v>
      </c>
      <c r="K127" s="38">
        <v>52448518</v>
      </c>
      <c r="L127" s="35"/>
      <c r="M127" s="15" t="s">
        <v>1093</v>
      </c>
      <c r="N127" s="47"/>
      <c r="O127" s="47"/>
      <c r="P127" s="6"/>
    </row>
    <row r="128" spans="1:16" ht="78.75" x14ac:dyDescent="0.25">
      <c r="A128" s="45" t="s">
        <v>137</v>
      </c>
      <c r="B128" s="39" t="s">
        <v>13</v>
      </c>
      <c r="C128" s="36" t="s">
        <v>137</v>
      </c>
      <c r="D128" s="40">
        <v>23889613</v>
      </c>
      <c r="E128" s="37" t="s">
        <v>502</v>
      </c>
      <c r="F128" s="35" t="s">
        <v>708</v>
      </c>
      <c r="G128" s="46">
        <v>43124</v>
      </c>
      <c r="H128" s="49">
        <v>43126</v>
      </c>
      <c r="I128" s="49">
        <v>43459</v>
      </c>
      <c r="J128" s="35" t="s">
        <v>831</v>
      </c>
      <c r="K128" s="38">
        <v>1022377073</v>
      </c>
      <c r="L128" s="35"/>
      <c r="M128" s="15" t="s">
        <v>1093</v>
      </c>
      <c r="N128" s="47"/>
      <c r="O128" s="47"/>
      <c r="P128" s="6"/>
    </row>
    <row r="129" spans="1:16" ht="94.5" x14ac:dyDescent="0.25">
      <c r="A129" s="45" t="s">
        <v>138</v>
      </c>
      <c r="B129" s="39" t="s">
        <v>13</v>
      </c>
      <c r="C129" s="36" t="s">
        <v>138</v>
      </c>
      <c r="D129" s="40">
        <v>47850000</v>
      </c>
      <c r="E129" s="37" t="s">
        <v>503</v>
      </c>
      <c r="F129" s="35" t="s">
        <v>709</v>
      </c>
      <c r="G129" s="46">
        <v>43122</v>
      </c>
      <c r="H129" s="49">
        <v>43123</v>
      </c>
      <c r="I129" s="49">
        <v>43456</v>
      </c>
      <c r="J129" s="35" t="s">
        <v>832</v>
      </c>
      <c r="K129" s="38">
        <v>79983579</v>
      </c>
      <c r="L129" s="35"/>
      <c r="M129" s="15" t="s">
        <v>1093</v>
      </c>
      <c r="N129" s="47"/>
      <c r="O129" s="47"/>
      <c r="P129" s="6"/>
    </row>
    <row r="130" spans="1:16" ht="94.5" x14ac:dyDescent="0.25">
      <c r="A130" s="45" t="s">
        <v>139</v>
      </c>
      <c r="B130" s="39" t="s">
        <v>13</v>
      </c>
      <c r="C130" s="36" t="s">
        <v>139</v>
      </c>
      <c r="D130" s="40">
        <v>33976338</v>
      </c>
      <c r="E130" s="37" t="s">
        <v>504</v>
      </c>
      <c r="F130" s="35" t="s">
        <v>708</v>
      </c>
      <c r="G130" s="46">
        <v>43118</v>
      </c>
      <c r="H130" s="49">
        <v>43119</v>
      </c>
      <c r="I130" s="49">
        <v>43452</v>
      </c>
      <c r="J130" s="35" t="s">
        <v>833</v>
      </c>
      <c r="K130" s="38">
        <v>1032395353</v>
      </c>
      <c r="L130" s="35"/>
      <c r="M130" s="15" t="s">
        <v>1093</v>
      </c>
      <c r="N130" s="47"/>
      <c r="O130" s="47"/>
      <c r="P130" s="6"/>
    </row>
    <row r="131" spans="1:16" ht="78.75" x14ac:dyDescent="0.25">
      <c r="A131" s="45" t="s">
        <v>140</v>
      </c>
      <c r="B131" s="39" t="s">
        <v>13</v>
      </c>
      <c r="C131" s="36" t="s">
        <v>140</v>
      </c>
      <c r="D131" s="40">
        <v>33976338</v>
      </c>
      <c r="E131" s="37" t="s">
        <v>505</v>
      </c>
      <c r="F131" s="35" t="s">
        <v>708</v>
      </c>
      <c r="G131" s="46">
        <v>43117</v>
      </c>
      <c r="H131" s="49">
        <v>43118</v>
      </c>
      <c r="I131" s="49">
        <v>43451</v>
      </c>
      <c r="J131" s="35" t="s">
        <v>834</v>
      </c>
      <c r="K131" s="38">
        <v>1018436623</v>
      </c>
      <c r="L131" s="35"/>
      <c r="M131" s="15" t="s">
        <v>1093</v>
      </c>
      <c r="N131" s="47"/>
      <c r="O131" s="47"/>
      <c r="P131" s="6"/>
    </row>
    <row r="132" spans="1:16" ht="78.75" x14ac:dyDescent="0.25">
      <c r="A132" s="45" t="s">
        <v>141</v>
      </c>
      <c r="B132" s="39" t="s">
        <v>13</v>
      </c>
      <c r="C132" s="36" t="s">
        <v>141</v>
      </c>
      <c r="D132" s="40">
        <v>23889613</v>
      </c>
      <c r="E132" s="37" t="s">
        <v>506</v>
      </c>
      <c r="F132" s="35" t="s">
        <v>708</v>
      </c>
      <c r="G132" s="46">
        <v>43118</v>
      </c>
      <c r="H132" s="49">
        <v>43119</v>
      </c>
      <c r="I132" s="49">
        <v>43452</v>
      </c>
      <c r="J132" s="35" t="s">
        <v>835</v>
      </c>
      <c r="K132" s="38">
        <v>52528508</v>
      </c>
      <c r="L132" s="35"/>
      <c r="M132" s="15" t="s">
        <v>1093</v>
      </c>
      <c r="N132" s="47"/>
      <c r="O132" s="47"/>
      <c r="P132" s="6"/>
    </row>
    <row r="133" spans="1:16" ht="63" x14ac:dyDescent="0.25">
      <c r="A133" s="45" t="s">
        <v>142</v>
      </c>
      <c r="B133" s="39" t="s">
        <v>13</v>
      </c>
      <c r="C133" s="36" t="s">
        <v>142</v>
      </c>
      <c r="D133" s="40">
        <v>37313298</v>
      </c>
      <c r="E133" s="37" t="s">
        <v>459</v>
      </c>
      <c r="F133" s="35" t="s">
        <v>709</v>
      </c>
      <c r="G133" s="46">
        <v>43112</v>
      </c>
      <c r="H133" s="49">
        <v>43116</v>
      </c>
      <c r="I133" s="49">
        <v>43449</v>
      </c>
      <c r="J133" s="35" t="s">
        <v>836</v>
      </c>
      <c r="K133" s="38">
        <v>1118838736</v>
      </c>
      <c r="L133" s="35"/>
      <c r="M133" s="15" t="s">
        <v>1093</v>
      </c>
      <c r="N133" s="47"/>
      <c r="O133" s="47"/>
      <c r="P133" s="6"/>
    </row>
    <row r="134" spans="1:16" ht="78.75" x14ac:dyDescent="0.25">
      <c r="A134" s="45" t="s">
        <v>143</v>
      </c>
      <c r="B134" s="39" t="s">
        <v>13</v>
      </c>
      <c r="C134" s="36" t="s">
        <v>143</v>
      </c>
      <c r="D134" s="40">
        <v>77198715</v>
      </c>
      <c r="E134" s="37" t="s">
        <v>507</v>
      </c>
      <c r="F134" s="35" t="s">
        <v>709</v>
      </c>
      <c r="G134" s="46">
        <v>43112</v>
      </c>
      <c r="H134" s="49">
        <v>43119</v>
      </c>
      <c r="I134" s="49">
        <v>43452</v>
      </c>
      <c r="J134" s="35" t="s">
        <v>837</v>
      </c>
      <c r="K134" s="38">
        <v>50915496</v>
      </c>
      <c r="L134" s="35"/>
      <c r="M134" s="15" t="s">
        <v>1093</v>
      </c>
      <c r="N134" s="47"/>
      <c r="O134" s="47"/>
      <c r="P134" s="6"/>
    </row>
    <row r="135" spans="1:16" ht="94.5" x14ac:dyDescent="0.25">
      <c r="A135" s="45" t="s">
        <v>144</v>
      </c>
      <c r="B135" s="39" t="s">
        <v>13</v>
      </c>
      <c r="C135" s="36" t="s">
        <v>144</v>
      </c>
      <c r="D135" s="40">
        <v>37313298</v>
      </c>
      <c r="E135" s="37" t="s">
        <v>508</v>
      </c>
      <c r="F135" s="35" t="s">
        <v>709</v>
      </c>
      <c r="G135" s="46">
        <v>43112</v>
      </c>
      <c r="H135" s="49">
        <v>43116</v>
      </c>
      <c r="I135" s="49">
        <v>43449</v>
      </c>
      <c r="J135" s="35" t="s">
        <v>838</v>
      </c>
      <c r="K135" s="38">
        <v>1075260993</v>
      </c>
      <c r="L135" s="35"/>
      <c r="M135" s="15" t="s">
        <v>1093</v>
      </c>
      <c r="N135" s="47"/>
      <c r="O135" s="47"/>
      <c r="P135" s="6"/>
    </row>
    <row r="136" spans="1:16" ht="94.5" x14ac:dyDescent="0.25">
      <c r="A136" s="45" t="s">
        <v>145</v>
      </c>
      <c r="B136" s="39" t="s">
        <v>13</v>
      </c>
      <c r="C136" s="36" t="s">
        <v>145</v>
      </c>
      <c r="D136" s="40">
        <v>24200000</v>
      </c>
      <c r="E136" s="37" t="s">
        <v>509</v>
      </c>
      <c r="F136" s="35" t="s">
        <v>708</v>
      </c>
      <c r="G136" s="46">
        <v>43126</v>
      </c>
      <c r="H136" s="49">
        <v>43133</v>
      </c>
      <c r="I136" s="49">
        <v>43435</v>
      </c>
      <c r="J136" s="35" t="s">
        <v>839</v>
      </c>
      <c r="K136" s="38">
        <v>1065638936</v>
      </c>
      <c r="L136" s="35"/>
      <c r="M136" s="15" t="s">
        <v>1093</v>
      </c>
      <c r="N136" s="47"/>
      <c r="O136" s="47"/>
      <c r="P136" s="6"/>
    </row>
    <row r="137" spans="1:16" ht="78.75" x14ac:dyDescent="0.25">
      <c r="A137" s="45" t="s">
        <v>146</v>
      </c>
      <c r="B137" s="39" t="s">
        <v>13</v>
      </c>
      <c r="C137" s="36" t="s">
        <v>146</v>
      </c>
      <c r="D137" s="40">
        <v>71218301</v>
      </c>
      <c r="E137" s="37" t="s">
        <v>510</v>
      </c>
      <c r="F137" s="35" t="s">
        <v>709</v>
      </c>
      <c r="G137" s="46">
        <v>43110</v>
      </c>
      <c r="H137" s="49">
        <v>43116</v>
      </c>
      <c r="I137" s="49">
        <v>43449</v>
      </c>
      <c r="J137" s="35" t="s">
        <v>840</v>
      </c>
      <c r="K137" s="38">
        <v>32894558</v>
      </c>
      <c r="L137" s="35"/>
      <c r="M137" s="15" t="s">
        <v>1093</v>
      </c>
      <c r="N137" s="47"/>
      <c r="O137" s="47"/>
      <c r="P137" s="6"/>
    </row>
    <row r="138" spans="1:16" ht="78.75" x14ac:dyDescent="0.25">
      <c r="A138" s="45" t="s">
        <v>147</v>
      </c>
      <c r="B138" s="39" t="s">
        <v>13</v>
      </c>
      <c r="C138" s="36" t="s">
        <v>147</v>
      </c>
      <c r="D138" s="40">
        <v>47850000</v>
      </c>
      <c r="E138" s="37" t="s">
        <v>454</v>
      </c>
      <c r="F138" s="35" t="s">
        <v>709</v>
      </c>
      <c r="G138" s="46">
        <v>43115</v>
      </c>
      <c r="H138" s="49">
        <v>43116</v>
      </c>
      <c r="I138" s="49">
        <v>43449</v>
      </c>
      <c r="J138" s="35" t="s">
        <v>841</v>
      </c>
      <c r="K138" s="38">
        <v>1017161028</v>
      </c>
      <c r="L138" s="35"/>
      <c r="M138" s="15" t="s">
        <v>1093</v>
      </c>
      <c r="N138" s="47"/>
      <c r="O138" s="47"/>
      <c r="P138" s="6"/>
    </row>
    <row r="139" spans="1:16" ht="78.75" x14ac:dyDescent="0.25">
      <c r="A139" s="45" t="s">
        <v>148</v>
      </c>
      <c r="B139" s="39" t="s">
        <v>13</v>
      </c>
      <c r="C139" s="36" t="s">
        <v>148</v>
      </c>
      <c r="D139" s="40">
        <v>47850000</v>
      </c>
      <c r="E139" s="37" t="s">
        <v>454</v>
      </c>
      <c r="F139" s="35" t="s">
        <v>709</v>
      </c>
      <c r="G139" s="46">
        <v>43125</v>
      </c>
      <c r="H139" s="49">
        <v>43129</v>
      </c>
      <c r="I139" s="49">
        <v>43462</v>
      </c>
      <c r="J139" s="35" t="s">
        <v>842</v>
      </c>
      <c r="K139" s="38">
        <v>1129543968</v>
      </c>
      <c r="L139" s="35"/>
      <c r="M139" s="15" t="s">
        <v>1093</v>
      </c>
      <c r="N139" s="47"/>
      <c r="O139" s="47"/>
      <c r="P139" s="6"/>
    </row>
    <row r="140" spans="1:16" ht="78.75" x14ac:dyDescent="0.25">
      <c r="A140" s="45" t="s">
        <v>149</v>
      </c>
      <c r="B140" s="39" t="s">
        <v>13</v>
      </c>
      <c r="C140" s="36" t="s">
        <v>149</v>
      </c>
      <c r="D140" s="40">
        <v>58300000</v>
      </c>
      <c r="E140" s="37" t="s">
        <v>511</v>
      </c>
      <c r="F140" s="35" t="s">
        <v>709</v>
      </c>
      <c r="G140" s="46">
        <v>43119</v>
      </c>
      <c r="H140" s="49">
        <v>43123</v>
      </c>
      <c r="I140" s="49">
        <v>43456</v>
      </c>
      <c r="J140" s="35" t="s">
        <v>843</v>
      </c>
      <c r="K140" s="38">
        <v>80058809</v>
      </c>
      <c r="L140" s="35"/>
      <c r="M140" s="15" t="s">
        <v>1093</v>
      </c>
      <c r="N140" s="47"/>
      <c r="O140" s="47"/>
      <c r="P140" s="6"/>
    </row>
    <row r="141" spans="1:16" ht="94.5" x14ac:dyDescent="0.25">
      <c r="A141" s="45" t="s">
        <v>150</v>
      </c>
      <c r="B141" s="39" t="s">
        <v>13</v>
      </c>
      <c r="C141" s="36" t="s">
        <v>150</v>
      </c>
      <c r="D141" s="40">
        <v>37313298</v>
      </c>
      <c r="E141" s="37" t="s">
        <v>512</v>
      </c>
      <c r="F141" s="35" t="s">
        <v>709</v>
      </c>
      <c r="G141" s="46">
        <v>43118</v>
      </c>
      <c r="H141" s="49">
        <v>43119</v>
      </c>
      <c r="I141" s="49">
        <v>43452</v>
      </c>
      <c r="J141" s="35" t="s">
        <v>844</v>
      </c>
      <c r="K141" s="38">
        <v>79883843</v>
      </c>
      <c r="L141" s="35"/>
      <c r="M141" s="15" t="s">
        <v>1093</v>
      </c>
      <c r="N141" s="47"/>
      <c r="O141" s="47"/>
      <c r="P141" s="6"/>
    </row>
    <row r="142" spans="1:16" ht="94.5" x14ac:dyDescent="0.25">
      <c r="A142" s="45" t="s">
        <v>151</v>
      </c>
      <c r="B142" s="39" t="s">
        <v>13</v>
      </c>
      <c r="C142" s="36" t="s">
        <v>151</v>
      </c>
      <c r="D142" s="40">
        <v>29469374</v>
      </c>
      <c r="E142" s="37" t="s">
        <v>513</v>
      </c>
      <c r="F142" s="35" t="s">
        <v>708</v>
      </c>
      <c r="G142" s="46">
        <v>43115</v>
      </c>
      <c r="H142" s="49">
        <v>43118</v>
      </c>
      <c r="I142" s="49">
        <v>43451</v>
      </c>
      <c r="J142" s="35" t="s">
        <v>845</v>
      </c>
      <c r="K142" s="38">
        <v>10292147</v>
      </c>
      <c r="L142" s="35"/>
      <c r="M142" s="15" t="s">
        <v>1093</v>
      </c>
      <c r="N142" s="47"/>
      <c r="O142" s="47"/>
      <c r="P142" s="6"/>
    </row>
    <row r="143" spans="1:16" ht="94.5" x14ac:dyDescent="0.25">
      <c r="A143" s="45" t="s">
        <v>152</v>
      </c>
      <c r="B143" s="39" t="s">
        <v>13</v>
      </c>
      <c r="C143" s="36" t="s">
        <v>152</v>
      </c>
      <c r="D143" s="40">
        <v>77000000</v>
      </c>
      <c r="E143" s="37" t="s">
        <v>514</v>
      </c>
      <c r="F143" s="35" t="s">
        <v>709</v>
      </c>
      <c r="G143" s="46">
        <v>43122</v>
      </c>
      <c r="H143" s="49">
        <v>43124</v>
      </c>
      <c r="I143" s="49">
        <v>43457</v>
      </c>
      <c r="J143" s="35" t="s">
        <v>846</v>
      </c>
      <c r="K143" s="38">
        <v>4414243</v>
      </c>
      <c r="L143" s="35"/>
      <c r="M143" s="15" t="s">
        <v>1093</v>
      </c>
      <c r="N143" s="47"/>
      <c r="O143" s="47"/>
      <c r="P143" s="6"/>
    </row>
    <row r="144" spans="1:16" ht="78.75" x14ac:dyDescent="0.25">
      <c r="A144" s="45" t="s">
        <v>153</v>
      </c>
      <c r="B144" s="39" t="s">
        <v>13</v>
      </c>
      <c r="C144" s="36" t="s">
        <v>153</v>
      </c>
      <c r="D144" s="40">
        <v>58850000</v>
      </c>
      <c r="E144" s="37" t="s">
        <v>515</v>
      </c>
      <c r="F144" s="35" t="s">
        <v>709</v>
      </c>
      <c r="G144" s="46">
        <v>43123</v>
      </c>
      <c r="H144" s="49">
        <v>43125</v>
      </c>
      <c r="I144" s="49">
        <v>43458</v>
      </c>
      <c r="J144" s="35" t="s">
        <v>847</v>
      </c>
      <c r="K144" s="38">
        <v>55304381</v>
      </c>
      <c r="L144" s="35"/>
      <c r="M144" s="15" t="s">
        <v>1093</v>
      </c>
      <c r="N144" s="47"/>
      <c r="O144" s="47"/>
      <c r="P144" s="6"/>
    </row>
    <row r="145" spans="1:16" ht="63" x14ac:dyDescent="0.25">
      <c r="A145" s="45" t="s">
        <v>154</v>
      </c>
      <c r="B145" s="39" t="s">
        <v>13</v>
      </c>
      <c r="C145" s="36" t="s">
        <v>154</v>
      </c>
      <c r="D145" s="40">
        <v>33976338</v>
      </c>
      <c r="E145" s="37" t="s">
        <v>516</v>
      </c>
      <c r="F145" s="35" t="s">
        <v>709</v>
      </c>
      <c r="G145" s="46">
        <v>43116</v>
      </c>
      <c r="H145" s="49">
        <v>43117</v>
      </c>
      <c r="I145" s="49">
        <v>43450</v>
      </c>
      <c r="J145" s="35" t="s">
        <v>848</v>
      </c>
      <c r="K145" s="38">
        <v>1015420916</v>
      </c>
      <c r="L145" s="35"/>
      <c r="M145" s="15" t="s">
        <v>1093</v>
      </c>
      <c r="N145" s="47"/>
      <c r="O145" s="47"/>
      <c r="P145" s="6"/>
    </row>
    <row r="146" spans="1:16" ht="94.5" x14ac:dyDescent="0.25">
      <c r="A146" s="45" t="s">
        <v>155</v>
      </c>
      <c r="B146" s="39" t="s">
        <v>13</v>
      </c>
      <c r="C146" s="36" t="s">
        <v>155</v>
      </c>
      <c r="D146" s="40">
        <v>55000000</v>
      </c>
      <c r="E146" s="37" t="s">
        <v>517</v>
      </c>
      <c r="F146" s="35" t="s">
        <v>709</v>
      </c>
      <c r="G146" s="46">
        <v>43110</v>
      </c>
      <c r="H146" s="49">
        <v>43112</v>
      </c>
      <c r="I146" s="49">
        <v>43445</v>
      </c>
      <c r="J146" s="35" t="s">
        <v>849</v>
      </c>
      <c r="K146" s="38">
        <v>1016047517</v>
      </c>
      <c r="L146" s="35"/>
      <c r="M146" s="15" t="s">
        <v>1093</v>
      </c>
      <c r="N146" s="47"/>
      <c r="O146" s="47"/>
      <c r="P146" s="6"/>
    </row>
    <row r="147" spans="1:16" ht="94.5" x14ac:dyDescent="0.25">
      <c r="A147" s="45" t="s">
        <v>156</v>
      </c>
      <c r="B147" s="39" t="s">
        <v>13</v>
      </c>
      <c r="C147" s="36" t="s">
        <v>156</v>
      </c>
      <c r="D147" s="40">
        <v>60335000</v>
      </c>
      <c r="E147" s="37" t="s">
        <v>518</v>
      </c>
      <c r="F147" s="35" t="s">
        <v>709</v>
      </c>
      <c r="G147" s="46">
        <v>43124</v>
      </c>
      <c r="H147" s="49">
        <v>43130</v>
      </c>
      <c r="I147" s="49">
        <v>43463</v>
      </c>
      <c r="J147" s="35" t="s">
        <v>850</v>
      </c>
      <c r="K147" s="38">
        <v>14889013</v>
      </c>
      <c r="L147" s="35"/>
      <c r="M147" s="15" t="s">
        <v>1093</v>
      </c>
      <c r="N147" s="47"/>
      <c r="O147" s="47"/>
      <c r="P147" s="6"/>
    </row>
    <row r="148" spans="1:16" ht="94.5" x14ac:dyDescent="0.25">
      <c r="A148" s="45" t="s">
        <v>157</v>
      </c>
      <c r="B148" s="39" t="s">
        <v>13</v>
      </c>
      <c r="C148" s="36" t="s">
        <v>157</v>
      </c>
      <c r="D148" s="40">
        <v>69575000</v>
      </c>
      <c r="E148" s="37" t="s">
        <v>519</v>
      </c>
      <c r="F148" s="35" t="s">
        <v>709</v>
      </c>
      <c r="G148" s="46">
        <v>43110</v>
      </c>
      <c r="H148" s="49">
        <v>43112</v>
      </c>
      <c r="I148" s="49">
        <v>43445</v>
      </c>
      <c r="J148" s="35" t="s">
        <v>851</v>
      </c>
      <c r="K148" s="38">
        <v>53090955</v>
      </c>
      <c r="L148" s="35"/>
      <c r="M148" s="15" t="s">
        <v>1093</v>
      </c>
      <c r="N148" s="47"/>
      <c r="O148" s="47"/>
      <c r="P148" s="6"/>
    </row>
    <row r="149" spans="1:16" ht="63" x14ac:dyDescent="0.25">
      <c r="A149" s="45" t="s">
        <v>158</v>
      </c>
      <c r="B149" s="39" t="s">
        <v>13</v>
      </c>
      <c r="C149" s="36" t="s">
        <v>158</v>
      </c>
      <c r="D149" s="40">
        <v>42192000</v>
      </c>
      <c r="E149" s="37" t="s">
        <v>520</v>
      </c>
      <c r="F149" s="35" t="s">
        <v>709</v>
      </c>
      <c r="G149" s="46">
        <v>43122</v>
      </c>
      <c r="H149" s="49">
        <v>43123</v>
      </c>
      <c r="I149" s="49">
        <v>43465</v>
      </c>
      <c r="J149" s="35" t="s">
        <v>852</v>
      </c>
      <c r="K149" s="38">
        <v>1032429850</v>
      </c>
      <c r="L149" s="35"/>
      <c r="M149" s="15" t="s">
        <v>1093</v>
      </c>
      <c r="N149" s="47"/>
      <c r="O149" s="47"/>
      <c r="P149" s="6"/>
    </row>
    <row r="150" spans="1:16" ht="126" x14ac:dyDescent="0.25">
      <c r="A150" s="45" t="s">
        <v>159</v>
      </c>
      <c r="B150" s="39" t="s">
        <v>13</v>
      </c>
      <c r="C150" s="36" t="s">
        <v>159</v>
      </c>
      <c r="D150" s="40">
        <v>97577500</v>
      </c>
      <c r="E150" s="37" t="s">
        <v>521</v>
      </c>
      <c r="F150" s="35" t="s">
        <v>709</v>
      </c>
      <c r="G150" s="46">
        <v>43109</v>
      </c>
      <c r="H150" s="49">
        <v>43114</v>
      </c>
      <c r="I150" s="49">
        <v>43447</v>
      </c>
      <c r="J150" s="35" t="s">
        <v>853</v>
      </c>
      <c r="K150" s="38">
        <v>52227743</v>
      </c>
      <c r="L150" s="35"/>
      <c r="M150" s="15" t="s">
        <v>1093</v>
      </c>
      <c r="N150" s="47"/>
      <c r="O150" s="47"/>
      <c r="P150" s="6"/>
    </row>
    <row r="151" spans="1:16" ht="63" x14ac:dyDescent="0.25">
      <c r="A151" s="45" t="s">
        <v>160</v>
      </c>
      <c r="B151" s="39" t="s">
        <v>13</v>
      </c>
      <c r="C151" s="36" t="s">
        <v>160</v>
      </c>
      <c r="D151" s="41">
        <v>14850000</v>
      </c>
      <c r="E151" s="37" t="s">
        <v>522</v>
      </c>
      <c r="F151" s="35" t="s">
        <v>708</v>
      </c>
      <c r="G151" s="46">
        <v>43110</v>
      </c>
      <c r="H151" s="49">
        <v>43111</v>
      </c>
      <c r="I151" s="49">
        <v>43291</v>
      </c>
      <c r="J151" s="35" t="s">
        <v>854</v>
      </c>
      <c r="K151" s="38">
        <v>1033747012</v>
      </c>
      <c r="L151" s="35"/>
      <c r="M151" s="15" t="s">
        <v>1093</v>
      </c>
      <c r="N151" s="47"/>
      <c r="O151" s="47"/>
      <c r="P151" s="6"/>
    </row>
    <row r="152" spans="1:16" ht="47.25" x14ac:dyDescent="0.25">
      <c r="A152" s="45" t="s">
        <v>161</v>
      </c>
      <c r="B152" s="39" t="s">
        <v>13</v>
      </c>
      <c r="C152" s="36" t="s">
        <v>161</v>
      </c>
      <c r="D152" s="40">
        <v>68200000</v>
      </c>
      <c r="E152" s="37" t="s">
        <v>523</v>
      </c>
      <c r="F152" s="35" t="s">
        <v>709</v>
      </c>
      <c r="G152" s="46">
        <v>43126</v>
      </c>
      <c r="H152" s="49">
        <v>43131</v>
      </c>
      <c r="I152" s="49">
        <v>43464</v>
      </c>
      <c r="J152" s="35" t="s">
        <v>855</v>
      </c>
      <c r="K152" s="38">
        <v>49765525</v>
      </c>
      <c r="L152" s="35"/>
      <c r="M152" s="15" t="s">
        <v>1093</v>
      </c>
      <c r="N152" s="47"/>
      <c r="O152" s="47"/>
      <c r="P152" s="6"/>
    </row>
    <row r="153" spans="1:16" ht="47.25" x14ac:dyDescent="0.25">
      <c r="A153" s="45" t="s">
        <v>162</v>
      </c>
      <c r="B153" s="39" t="s">
        <v>13</v>
      </c>
      <c r="C153" s="36" t="s">
        <v>162</v>
      </c>
      <c r="D153" s="40">
        <v>57805256</v>
      </c>
      <c r="E153" s="37" t="s">
        <v>416</v>
      </c>
      <c r="F153" s="35" t="s">
        <v>709</v>
      </c>
      <c r="G153" s="46">
        <v>43110</v>
      </c>
      <c r="H153" s="49">
        <v>43112</v>
      </c>
      <c r="I153" s="49">
        <v>43465</v>
      </c>
      <c r="J153" s="35" t="s">
        <v>856</v>
      </c>
      <c r="K153" s="38">
        <v>79594499</v>
      </c>
      <c r="L153" s="35"/>
      <c r="M153" s="15" t="s">
        <v>1093</v>
      </c>
      <c r="N153" s="47"/>
      <c r="O153" s="47"/>
      <c r="P153" s="6"/>
    </row>
    <row r="154" spans="1:16" ht="94.5" x14ac:dyDescent="0.25">
      <c r="A154" s="45" t="s">
        <v>163</v>
      </c>
      <c r="B154" s="39" t="s">
        <v>13</v>
      </c>
      <c r="C154" s="36" t="s">
        <v>163</v>
      </c>
      <c r="D154" s="40">
        <v>28600000</v>
      </c>
      <c r="E154" s="37" t="s">
        <v>524</v>
      </c>
      <c r="F154" s="35" t="s">
        <v>708</v>
      </c>
      <c r="G154" s="46">
        <v>43126</v>
      </c>
      <c r="H154" s="49">
        <v>43129</v>
      </c>
      <c r="I154" s="49">
        <v>43462</v>
      </c>
      <c r="J154" s="35" t="s">
        <v>857</v>
      </c>
      <c r="K154" s="38">
        <v>1022360586</v>
      </c>
      <c r="L154" s="35"/>
      <c r="M154" s="15" t="s">
        <v>1093</v>
      </c>
      <c r="N154" s="47"/>
      <c r="O154" s="47"/>
      <c r="P154" s="6"/>
    </row>
    <row r="155" spans="1:16" ht="47.25" x14ac:dyDescent="0.25">
      <c r="A155" s="45" t="s">
        <v>164</v>
      </c>
      <c r="B155" s="39" t="s">
        <v>13</v>
      </c>
      <c r="C155" s="36" t="s">
        <v>164</v>
      </c>
      <c r="D155" s="40">
        <v>41457500</v>
      </c>
      <c r="E155" s="37" t="s">
        <v>525</v>
      </c>
      <c r="F155" s="35" t="s">
        <v>709</v>
      </c>
      <c r="G155" s="46">
        <v>43110</v>
      </c>
      <c r="H155" s="49">
        <v>43111</v>
      </c>
      <c r="I155" s="49">
        <v>43465</v>
      </c>
      <c r="J155" s="35" t="s">
        <v>858</v>
      </c>
      <c r="K155" s="38">
        <v>1016012470</v>
      </c>
      <c r="L155" s="35"/>
      <c r="M155" s="15" t="s">
        <v>1093</v>
      </c>
      <c r="N155" s="47"/>
      <c r="O155" s="47"/>
      <c r="P155" s="6"/>
    </row>
    <row r="156" spans="1:16" ht="47.25" x14ac:dyDescent="0.25">
      <c r="A156" s="45" t="s">
        <v>165</v>
      </c>
      <c r="B156" s="39" t="s">
        <v>13</v>
      </c>
      <c r="C156" s="36" t="s">
        <v>165</v>
      </c>
      <c r="D156" s="40">
        <v>47380000</v>
      </c>
      <c r="E156" s="37" t="s">
        <v>526</v>
      </c>
      <c r="F156" s="35" t="s">
        <v>709</v>
      </c>
      <c r="G156" s="46">
        <v>43110</v>
      </c>
      <c r="H156" s="49">
        <v>43111</v>
      </c>
      <c r="I156" s="49">
        <v>43465</v>
      </c>
      <c r="J156" s="35" t="s">
        <v>859</v>
      </c>
      <c r="K156" s="38">
        <v>1032425564</v>
      </c>
      <c r="L156" s="35"/>
      <c r="M156" s="15" t="s">
        <v>1093</v>
      </c>
      <c r="N156" s="47"/>
      <c r="O156" s="47"/>
      <c r="P156" s="6"/>
    </row>
    <row r="157" spans="1:16" ht="47.25" x14ac:dyDescent="0.25">
      <c r="A157" s="45" t="s">
        <v>166</v>
      </c>
      <c r="B157" s="39" t="s">
        <v>13</v>
      </c>
      <c r="C157" s="36" t="s">
        <v>166</v>
      </c>
      <c r="D157" s="40">
        <v>50985000</v>
      </c>
      <c r="E157" s="37" t="s">
        <v>527</v>
      </c>
      <c r="F157" s="35" t="s">
        <v>709</v>
      </c>
      <c r="G157" s="46">
        <v>43119</v>
      </c>
      <c r="H157" s="49">
        <v>43122</v>
      </c>
      <c r="I157" s="49">
        <v>43455</v>
      </c>
      <c r="J157" s="35" t="s">
        <v>860</v>
      </c>
      <c r="K157" s="38">
        <v>1070593074</v>
      </c>
      <c r="L157" s="35"/>
      <c r="M157" s="15" t="s">
        <v>1093</v>
      </c>
      <c r="N157" s="47"/>
      <c r="O157" s="47"/>
      <c r="P157" s="6"/>
    </row>
    <row r="158" spans="1:16" ht="78.75" x14ac:dyDescent="0.25">
      <c r="A158" s="45" t="s">
        <v>167</v>
      </c>
      <c r="B158" s="39" t="s">
        <v>13</v>
      </c>
      <c r="C158" s="36" t="s">
        <v>167</v>
      </c>
      <c r="D158" s="40">
        <v>133907725</v>
      </c>
      <c r="E158" s="37" t="s">
        <v>528</v>
      </c>
      <c r="F158" s="35" t="s">
        <v>709</v>
      </c>
      <c r="G158" s="46">
        <v>43110</v>
      </c>
      <c r="H158" s="49">
        <v>43110</v>
      </c>
      <c r="I158" s="49">
        <v>43465</v>
      </c>
      <c r="J158" s="35" t="s">
        <v>861</v>
      </c>
      <c r="K158" s="38">
        <v>42148243</v>
      </c>
      <c r="L158" s="35"/>
      <c r="M158" s="15" t="s">
        <v>1093</v>
      </c>
      <c r="N158" s="47"/>
      <c r="O158" s="47"/>
      <c r="P158" s="6"/>
    </row>
    <row r="159" spans="1:16" ht="47.25" x14ac:dyDescent="0.25">
      <c r="A159" s="45" t="s">
        <v>168</v>
      </c>
      <c r="B159" s="39" t="s">
        <v>13</v>
      </c>
      <c r="C159" s="36" t="s">
        <v>168</v>
      </c>
      <c r="D159" s="40">
        <v>60000000</v>
      </c>
      <c r="E159" s="37" t="s">
        <v>529</v>
      </c>
      <c r="F159" s="35" t="s">
        <v>709</v>
      </c>
      <c r="G159" s="46">
        <v>43126</v>
      </c>
      <c r="H159" s="49">
        <v>43130</v>
      </c>
      <c r="I159" s="49">
        <v>43310</v>
      </c>
      <c r="J159" s="35" t="s">
        <v>862</v>
      </c>
      <c r="K159" s="38">
        <v>52055739</v>
      </c>
      <c r="L159" s="35"/>
      <c r="M159" s="15" t="s">
        <v>1093</v>
      </c>
      <c r="N159" s="47"/>
      <c r="O159" s="47"/>
      <c r="P159" s="6"/>
    </row>
    <row r="160" spans="1:16" ht="63" x14ac:dyDescent="0.25">
      <c r="A160" s="45" t="s">
        <v>169</v>
      </c>
      <c r="B160" s="39" t="s">
        <v>13</v>
      </c>
      <c r="C160" s="36" t="s">
        <v>169</v>
      </c>
      <c r="D160" s="40">
        <v>164220000</v>
      </c>
      <c r="E160" s="37" t="s">
        <v>530</v>
      </c>
      <c r="F160" s="35" t="s">
        <v>709</v>
      </c>
      <c r="G160" s="46">
        <v>43110</v>
      </c>
      <c r="H160" s="49">
        <v>43112</v>
      </c>
      <c r="I160" s="49">
        <v>43465</v>
      </c>
      <c r="J160" s="35" t="s">
        <v>863</v>
      </c>
      <c r="K160" s="38">
        <v>49733640</v>
      </c>
      <c r="L160" s="35"/>
      <c r="M160" s="15" t="s">
        <v>1093</v>
      </c>
      <c r="N160" s="47"/>
      <c r="O160" s="47"/>
      <c r="P160" s="6"/>
    </row>
    <row r="161" spans="1:16" ht="78.75" x14ac:dyDescent="0.25">
      <c r="A161" s="45" t="s">
        <v>170</v>
      </c>
      <c r="B161" s="39" t="s">
        <v>13</v>
      </c>
      <c r="C161" s="36" t="s">
        <v>170</v>
      </c>
      <c r="D161" s="40">
        <v>71598448</v>
      </c>
      <c r="E161" s="37" t="s">
        <v>531</v>
      </c>
      <c r="F161" s="35" t="s">
        <v>709</v>
      </c>
      <c r="G161" s="46">
        <v>43112</v>
      </c>
      <c r="H161" s="49">
        <v>43117</v>
      </c>
      <c r="I161" s="49">
        <v>43465</v>
      </c>
      <c r="J161" s="35" t="s">
        <v>864</v>
      </c>
      <c r="K161" s="38">
        <v>1032412903</v>
      </c>
      <c r="L161" s="35"/>
      <c r="M161" s="15" t="s">
        <v>1093</v>
      </c>
      <c r="N161" s="47"/>
      <c r="O161" s="47"/>
      <c r="P161" s="6"/>
    </row>
    <row r="162" spans="1:16" ht="31.5" x14ac:dyDescent="0.25">
      <c r="A162" s="45" t="s">
        <v>171</v>
      </c>
      <c r="B162" s="39" t="s">
        <v>13</v>
      </c>
      <c r="C162" s="36" t="s">
        <v>171</v>
      </c>
      <c r="D162" s="40">
        <v>34118458</v>
      </c>
      <c r="E162" s="37" t="s">
        <v>532</v>
      </c>
      <c r="F162" s="45" t="s">
        <v>14</v>
      </c>
      <c r="G162" s="46">
        <v>43118</v>
      </c>
      <c r="H162" s="49">
        <v>43129</v>
      </c>
      <c r="I162" s="49">
        <v>43465</v>
      </c>
      <c r="J162" s="35" t="s">
        <v>865</v>
      </c>
      <c r="K162" s="38">
        <v>830001113</v>
      </c>
      <c r="L162" s="35">
        <v>1</v>
      </c>
      <c r="M162" s="15" t="s">
        <v>1093</v>
      </c>
      <c r="N162" s="47"/>
      <c r="O162" s="47"/>
      <c r="P162" s="6"/>
    </row>
    <row r="163" spans="1:16" ht="78.75" x14ac:dyDescent="0.25">
      <c r="A163" s="45" t="s">
        <v>172</v>
      </c>
      <c r="B163" s="39" t="s">
        <v>13</v>
      </c>
      <c r="C163" s="36" t="s">
        <v>172</v>
      </c>
      <c r="D163" s="40">
        <v>99000000</v>
      </c>
      <c r="E163" s="37" t="s">
        <v>533</v>
      </c>
      <c r="F163" s="35" t="s">
        <v>709</v>
      </c>
      <c r="G163" s="46">
        <v>43118</v>
      </c>
      <c r="H163" s="49">
        <v>43119</v>
      </c>
      <c r="I163" s="49">
        <v>43452</v>
      </c>
      <c r="J163" s="35" t="s">
        <v>866</v>
      </c>
      <c r="K163" s="38">
        <v>45556643</v>
      </c>
      <c r="L163" s="35"/>
      <c r="M163" s="15" t="s">
        <v>1093</v>
      </c>
      <c r="N163" s="47"/>
      <c r="O163" s="47"/>
      <c r="P163" s="6"/>
    </row>
    <row r="164" spans="1:16" ht="63" x14ac:dyDescent="0.25">
      <c r="A164" s="45" t="s">
        <v>173</v>
      </c>
      <c r="B164" s="39" t="s">
        <v>13</v>
      </c>
      <c r="C164" s="36" t="s">
        <v>173</v>
      </c>
      <c r="D164" s="40">
        <v>73689000</v>
      </c>
      <c r="E164" s="37" t="s">
        <v>534</v>
      </c>
      <c r="F164" s="35" t="s">
        <v>709</v>
      </c>
      <c r="G164" s="46">
        <v>43111</v>
      </c>
      <c r="H164" s="49">
        <v>43112</v>
      </c>
      <c r="I164" s="49">
        <v>43465</v>
      </c>
      <c r="J164" s="35" t="s">
        <v>867</v>
      </c>
      <c r="K164" s="38">
        <v>52416177</v>
      </c>
      <c r="L164" s="35"/>
      <c r="M164" s="15" t="s">
        <v>1093</v>
      </c>
      <c r="N164" s="47"/>
      <c r="O164" s="47"/>
      <c r="P164" s="6"/>
    </row>
    <row r="165" spans="1:16" ht="47.25" x14ac:dyDescent="0.25">
      <c r="A165" s="45" t="s">
        <v>174</v>
      </c>
      <c r="B165" s="39" t="s">
        <v>13</v>
      </c>
      <c r="C165" s="36" t="s">
        <v>174</v>
      </c>
      <c r="D165" s="40">
        <v>59062500</v>
      </c>
      <c r="E165" s="37" t="s">
        <v>535</v>
      </c>
      <c r="F165" s="35" t="s">
        <v>709</v>
      </c>
      <c r="G165" s="46">
        <v>43119</v>
      </c>
      <c r="H165" s="49">
        <v>43123</v>
      </c>
      <c r="I165" s="49">
        <v>43465</v>
      </c>
      <c r="J165" s="35" t="s">
        <v>868</v>
      </c>
      <c r="K165" s="38">
        <v>1096197264</v>
      </c>
      <c r="L165" s="35"/>
      <c r="M165" s="15" t="s">
        <v>1093</v>
      </c>
      <c r="N165" s="47"/>
      <c r="O165" s="47"/>
      <c r="P165" s="6"/>
    </row>
    <row r="166" spans="1:16" ht="47.25" x14ac:dyDescent="0.25">
      <c r="A166" s="45" t="s">
        <v>175</v>
      </c>
      <c r="B166" s="39" t="s">
        <v>13</v>
      </c>
      <c r="C166" s="36" t="s">
        <v>175</v>
      </c>
      <c r="D166" s="40">
        <v>103500000</v>
      </c>
      <c r="E166" s="37" t="s">
        <v>536</v>
      </c>
      <c r="F166" s="35" t="s">
        <v>709</v>
      </c>
      <c r="G166" s="46">
        <v>43116</v>
      </c>
      <c r="H166" s="49">
        <v>43118</v>
      </c>
      <c r="I166" s="49">
        <v>43465</v>
      </c>
      <c r="J166" s="35" t="s">
        <v>869</v>
      </c>
      <c r="K166" s="38">
        <v>7574847</v>
      </c>
      <c r="L166" s="35"/>
      <c r="M166" s="15" t="s">
        <v>1093</v>
      </c>
      <c r="N166" s="47"/>
      <c r="O166" s="47"/>
      <c r="P166" s="6"/>
    </row>
    <row r="167" spans="1:16" ht="47.25" x14ac:dyDescent="0.25">
      <c r="A167" s="45" t="s">
        <v>176</v>
      </c>
      <c r="B167" s="39" t="s">
        <v>13</v>
      </c>
      <c r="C167" s="36" t="s">
        <v>176</v>
      </c>
      <c r="D167" s="40">
        <v>61875000</v>
      </c>
      <c r="E167" s="37" t="s">
        <v>537</v>
      </c>
      <c r="F167" s="35" t="s">
        <v>709</v>
      </c>
      <c r="G167" s="46">
        <v>43125</v>
      </c>
      <c r="H167" s="49">
        <v>43129</v>
      </c>
      <c r="I167" s="49">
        <v>43462</v>
      </c>
      <c r="J167" s="35" t="s">
        <v>870</v>
      </c>
      <c r="K167" s="38">
        <v>9139465</v>
      </c>
      <c r="L167" s="35"/>
      <c r="M167" s="15" t="s">
        <v>1093</v>
      </c>
      <c r="N167" s="47"/>
      <c r="O167" s="47"/>
      <c r="P167" s="6"/>
    </row>
    <row r="168" spans="1:16" ht="47.25" x14ac:dyDescent="0.25">
      <c r="A168" s="45" t="s">
        <v>177</v>
      </c>
      <c r="B168" s="39" t="s">
        <v>13</v>
      </c>
      <c r="C168" s="36" t="s">
        <v>177</v>
      </c>
      <c r="D168" s="40">
        <v>62812500</v>
      </c>
      <c r="E168" s="37" t="s">
        <v>538</v>
      </c>
      <c r="F168" s="35" t="s">
        <v>709</v>
      </c>
      <c r="G168" s="46">
        <v>43123</v>
      </c>
      <c r="H168" s="49">
        <v>43126</v>
      </c>
      <c r="I168" s="49">
        <v>43434</v>
      </c>
      <c r="J168" s="35" t="s">
        <v>871</v>
      </c>
      <c r="K168" s="38">
        <v>13617680</v>
      </c>
      <c r="L168" s="35"/>
      <c r="M168" s="15" t="s">
        <v>1093</v>
      </c>
      <c r="N168" s="47"/>
      <c r="O168" s="47"/>
      <c r="P168" s="6"/>
    </row>
    <row r="169" spans="1:16" ht="47.25" x14ac:dyDescent="0.25">
      <c r="A169" s="45" t="s">
        <v>178</v>
      </c>
      <c r="B169" s="39" t="s">
        <v>13</v>
      </c>
      <c r="C169" s="36" t="s">
        <v>178</v>
      </c>
      <c r="D169" s="40">
        <v>61875000</v>
      </c>
      <c r="E169" s="37" t="s">
        <v>539</v>
      </c>
      <c r="F169" s="35" t="s">
        <v>709</v>
      </c>
      <c r="G169" s="46">
        <v>43125</v>
      </c>
      <c r="H169" s="49">
        <v>43126</v>
      </c>
      <c r="I169" s="49">
        <v>43459</v>
      </c>
      <c r="J169" s="35" t="s">
        <v>872</v>
      </c>
      <c r="K169" s="38">
        <v>80040331</v>
      </c>
      <c r="L169" s="35"/>
      <c r="M169" s="15" t="s">
        <v>1093</v>
      </c>
      <c r="N169" s="47"/>
      <c r="O169" s="47"/>
      <c r="P169" s="6"/>
    </row>
    <row r="170" spans="1:16" ht="63" x14ac:dyDescent="0.25">
      <c r="A170" s="45" t="s">
        <v>179</v>
      </c>
      <c r="B170" s="39" t="s">
        <v>13</v>
      </c>
      <c r="C170" s="36" t="s">
        <v>179</v>
      </c>
      <c r="D170" s="40">
        <v>47300000</v>
      </c>
      <c r="E170" s="37" t="s">
        <v>540</v>
      </c>
      <c r="F170" s="35" t="s">
        <v>709</v>
      </c>
      <c r="G170" s="46">
        <v>43125</v>
      </c>
      <c r="H170" s="49">
        <v>43131</v>
      </c>
      <c r="I170" s="49">
        <v>43464</v>
      </c>
      <c r="J170" s="35" t="s">
        <v>873</v>
      </c>
      <c r="K170" s="38">
        <v>80244451</v>
      </c>
      <c r="L170" s="35"/>
      <c r="M170" s="15" t="s">
        <v>1093</v>
      </c>
      <c r="N170" s="47"/>
      <c r="O170" s="47"/>
      <c r="P170" s="6"/>
    </row>
    <row r="171" spans="1:16" ht="47.25" x14ac:dyDescent="0.25">
      <c r="A171" s="45" t="s">
        <v>180</v>
      </c>
      <c r="B171" s="39" t="s">
        <v>13</v>
      </c>
      <c r="C171" s="36" t="s">
        <v>180</v>
      </c>
      <c r="D171" s="40">
        <v>33750000</v>
      </c>
      <c r="E171" s="37" t="s">
        <v>541</v>
      </c>
      <c r="F171" s="35" t="s">
        <v>709</v>
      </c>
      <c r="G171" s="46">
        <v>43124</v>
      </c>
      <c r="H171" s="49">
        <v>43125</v>
      </c>
      <c r="I171" s="49">
        <v>43305</v>
      </c>
      <c r="J171" s="35" t="s">
        <v>874</v>
      </c>
      <c r="K171" s="38">
        <v>1064107176</v>
      </c>
      <c r="L171" s="35"/>
      <c r="M171" s="15" t="s">
        <v>1093</v>
      </c>
      <c r="N171" s="47"/>
      <c r="O171" s="47"/>
      <c r="P171" s="6"/>
    </row>
    <row r="172" spans="1:16" ht="47.25" x14ac:dyDescent="0.25">
      <c r="A172" s="45" t="s">
        <v>181</v>
      </c>
      <c r="B172" s="39" t="s">
        <v>13</v>
      </c>
      <c r="C172" s="36" t="s">
        <v>181</v>
      </c>
      <c r="D172" s="40">
        <v>33750000</v>
      </c>
      <c r="E172" s="37" t="s">
        <v>542</v>
      </c>
      <c r="F172" s="35" t="s">
        <v>709</v>
      </c>
      <c r="G172" s="46">
        <v>43125</v>
      </c>
      <c r="H172" s="49">
        <v>43129</v>
      </c>
      <c r="I172" s="49">
        <v>43309</v>
      </c>
      <c r="J172" s="35" t="s">
        <v>875</v>
      </c>
      <c r="K172" s="38">
        <v>88270433</v>
      </c>
      <c r="L172" s="35"/>
      <c r="M172" s="15" t="s">
        <v>1093</v>
      </c>
      <c r="N172" s="47"/>
      <c r="O172" s="47"/>
      <c r="P172" s="6"/>
    </row>
    <row r="173" spans="1:16" ht="31.5" x14ac:dyDescent="0.25">
      <c r="A173" s="45" t="s">
        <v>182</v>
      </c>
      <c r="B173" s="39" t="s">
        <v>13</v>
      </c>
      <c r="C173" s="36" t="s">
        <v>182</v>
      </c>
      <c r="D173" s="40">
        <v>61875000</v>
      </c>
      <c r="E173" s="37" t="s">
        <v>543</v>
      </c>
      <c r="F173" s="35" t="s">
        <v>709</v>
      </c>
      <c r="G173" s="46">
        <v>43124</v>
      </c>
      <c r="H173" s="49">
        <v>43129</v>
      </c>
      <c r="I173" s="49">
        <v>43462</v>
      </c>
      <c r="J173" s="35" t="s">
        <v>876</v>
      </c>
      <c r="K173" s="38">
        <v>1123992833</v>
      </c>
      <c r="L173" s="35"/>
      <c r="M173" s="15" t="s">
        <v>1093</v>
      </c>
      <c r="N173" s="47"/>
      <c r="O173" s="47"/>
      <c r="P173" s="6"/>
    </row>
    <row r="174" spans="1:16" ht="31.5" x14ac:dyDescent="0.25">
      <c r="A174" s="45" t="s">
        <v>183</v>
      </c>
      <c r="B174" s="39" t="s">
        <v>13</v>
      </c>
      <c r="C174" s="36" t="s">
        <v>183</v>
      </c>
      <c r="D174" s="40">
        <v>61875000</v>
      </c>
      <c r="E174" s="37" t="s">
        <v>544</v>
      </c>
      <c r="F174" s="35" t="s">
        <v>709</v>
      </c>
      <c r="G174" s="46">
        <v>43118</v>
      </c>
      <c r="H174" s="49">
        <v>43123</v>
      </c>
      <c r="I174" s="49">
        <v>43456</v>
      </c>
      <c r="J174" s="35" t="s">
        <v>877</v>
      </c>
      <c r="K174" s="38">
        <v>9525471</v>
      </c>
      <c r="L174" s="35"/>
      <c r="M174" s="15" t="s">
        <v>1093</v>
      </c>
      <c r="N174" s="47"/>
      <c r="O174" s="47"/>
      <c r="P174" s="6"/>
    </row>
    <row r="175" spans="1:16" ht="47.25" x14ac:dyDescent="0.25">
      <c r="A175" s="45" t="s">
        <v>184</v>
      </c>
      <c r="B175" s="39" t="s">
        <v>13</v>
      </c>
      <c r="C175" s="36" t="s">
        <v>184</v>
      </c>
      <c r="D175" s="40">
        <v>35512000</v>
      </c>
      <c r="E175" s="37" t="s">
        <v>545</v>
      </c>
      <c r="F175" s="45" t="s">
        <v>708</v>
      </c>
      <c r="G175" s="46">
        <v>43116</v>
      </c>
      <c r="H175" s="49">
        <v>43118</v>
      </c>
      <c r="I175" s="49">
        <v>43465</v>
      </c>
      <c r="J175" s="35" t="s">
        <v>878</v>
      </c>
      <c r="K175" s="38">
        <v>66771067</v>
      </c>
      <c r="L175" s="35"/>
      <c r="M175" s="15" t="s">
        <v>1093</v>
      </c>
      <c r="N175" s="47"/>
      <c r="O175" s="47"/>
      <c r="P175" s="6"/>
    </row>
    <row r="176" spans="1:16" ht="47.25" x14ac:dyDescent="0.25">
      <c r="A176" s="45" t="s">
        <v>185</v>
      </c>
      <c r="B176" s="39" t="s">
        <v>13</v>
      </c>
      <c r="C176" s="36" t="s">
        <v>185</v>
      </c>
      <c r="D176" s="40">
        <v>61875000</v>
      </c>
      <c r="E176" s="37" t="s">
        <v>546</v>
      </c>
      <c r="F176" s="35" t="s">
        <v>709</v>
      </c>
      <c r="G176" s="46">
        <v>43123</v>
      </c>
      <c r="H176" s="49">
        <v>43125</v>
      </c>
      <c r="I176" s="49">
        <v>43458</v>
      </c>
      <c r="J176" s="35" t="s">
        <v>879</v>
      </c>
      <c r="K176" s="38">
        <v>1032378788</v>
      </c>
      <c r="L176" s="35"/>
      <c r="M176" s="15" t="s">
        <v>1093</v>
      </c>
      <c r="N176" s="47"/>
      <c r="O176" s="47"/>
      <c r="P176" s="6"/>
    </row>
    <row r="177" spans="1:16" ht="47.25" x14ac:dyDescent="0.25">
      <c r="A177" s="45" t="s">
        <v>186</v>
      </c>
      <c r="B177" s="39" t="s">
        <v>13</v>
      </c>
      <c r="C177" s="36" t="s">
        <v>186</v>
      </c>
      <c r="D177" s="40">
        <v>39009150</v>
      </c>
      <c r="E177" s="37" t="s">
        <v>547</v>
      </c>
      <c r="F177" s="35" t="s">
        <v>709</v>
      </c>
      <c r="G177" s="46">
        <v>43124</v>
      </c>
      <c r="H177" s="49">
        <v>43129</v>
      </c>
      <c r="I177" s="49">
        <v>43462</v>
      </c>
      <c r="J177" s="35" t="s">
        <v>880</v>
      </c>
      <c r="K177" s="38">
        <v>1047403728</v>
      </c>
      <c r="L177" s="35"/>
      <c r="M177" s="15" t="s">
        <v>1093</v>
      </c>
      <c r="N177" s="47"/>
      <c r="O177" s="47"/>
      <c r="P177" s="6"/>
    </row>
    <row r="178" spans="1:16" ht="63" x14ac:dyDescent="0.25">
      <c r="A178" s="45" t="s">
        <v>187</v>
      </c>
      <c r="B178" s="39" t="s">
        <v>13</v>
      </c>
      <c r="C178" s="36" t="s">
        <v>187</v>
      </c>
      <c r="D178" s="40">
        <v>77198715</v>
      </c>
      <c r="E178" s="37" t="s">
        <v>548</v>
      </c>
      <c r="F178" s="35" t="s">
        <v>709</v>
      </c>
      <c r="G178" s="46">
        <v>43123</v>
      </c>
      <c r="H178" s="49">
        <v>43126</v>
      </c>
      <c r="I178" s="49">
        <v>43459</v>
      </c>
      <c r="J178" s="35" t="s">
        <v>881</v>
      </c>
      <c r="K178" s="38">
        <v>51634738</v>
      </c>
      <c r="L178" s="35"/>
      <c r="M178" s="15" t="s">
        <v>1093</v>
      </c>
      <c r="N178" s="47"/>
      <c r="O178" s="47"/>
      <c r="P178" s="6"/>
    </row>
    <row r="179" spans="1:16" ht="63" x14ac:dyDescent="0.25">
      <c r="A179" s="45" t="s">
        <v>188</v>
      </c>
      <c r="B179" s="39" t="s">
        <v>13</v>
      </c>
      <c r="C179" s="36" t="s">
        <v>188</v>
      </c>
      <c r="D179" s="40">
        <v>27500000</v>
      </c>
      <c r="E179" s="37" t="s">
        <v>549</v>
      </c>
      <c r="F179" s="45" t="s">
        <v>14</v>
      </c>
      <c r="G179" s="46">
        <v>43126</v>
      </c>
      <c r="H179" s="49">
        <v>43126</v>
      </c>
      <c r="I179" s="49">
        <v>43245</v>
      </c>
      <c r="J179" s="35" t="s">
        <v>882</v>
      </c>
      <c r="K179" s="38">
        <v>899999063</v>
      </c>
      <c r="L179" s="35"/>
      <c r="M179" s="15" t="s">
        <v>1093</v>
      </c>
      <c r="N179" s="47"/>
      <c r="O179" s="47"/>
      <c r="P179" s="6"/>
    </row>
    <row r="180" spans="1:16" ht="78.75" x14ac:dyDescent="0.25">
      <c r="A180" s="45" t="s">
        <v>189</v>
      </c>
      <c r="B180" s="39" t="s">
        <v>13</v>
      </c>
      <c r="C180" s="36" t="s">
        <v>189</v>
      </c>
      <c r="D180" s="40">
        <v>50000000</v>
      </c>
      <c r="E180" s="37" t="s">
        <v>550</v>
      </c>
      <c r="F180" s="35" t="s">
        <v>709</v>
      </c>
      <c r="G180" s="46">
        <v>43118</v>
      </c>
      <c r="H180" s="49">
        <v>43123</v>
      </c>
      <c r="I180" s="49">
        <v>43428</v>
      </c>
      <c r="J180" s="35" t="s">
        <v>883</v>
      </c>
      <c r="K180" s="38">
        <v>52710952</v>
      </c>
      <c r="L180" s="35"/>
      <c r="M180" s="15" t="s">
        <v>1093</v>
      </c>
      <c r="N180" s="47"/>
      <c r="O180" s="47"/>
      <c r="P180" s="6"/>
    </row>
    <row r="181" spans="1:16" ht="94.5" x14ac:dyDescent="0.25">
      <c r="A181" s="45" t="s">
        <v>190</v>
      </c>
      <c r="B181" s="39" t="s">
        <v>13</v>
      </c>
      <c r="C181" s="36" t="s">
        <v>190</v>
      </c>
      <c r="D181" s="40">
        <v>27577320</v>
      </c>
      <c r="E181" s="37" t="s">
        <v>551</v>
      </c>
      <c r="F181" s="45" t="s">
        <v>708</v>
      </c>
      <c r="G181" s="46">
        <v>43110</v>
      </c>
      <c r="H181" s="49">
        <v>43111</v>
      </c>
      <c r="I181" s="49">
        <v>43465</v>
      </c>
      <c r="J181" s="35" t="s">
        <v>884</v>
      </c>
      <c r="K181" s="38">
        <v>52547028</v>
      </c>
      <c r="L181" s="35"/>
      <c r="M181" s="15" t="s">
        <v>1093</v>
      </c>
      <c r="N181" s="47"/>
      <c r="O181" s="47"/>
      <c r="P181" s="6"/>
    </row>
    <row r="182" spans="1:16" ht="94.5" x14ac:dyDescent="0.25">
      <c r="A182" s="45" t="s">
        <v>191</v>
      </c>
      <c r="B182" s="39" t="s">
        <v>13</v>
      </c>
      <c r="C182" s="36" t="s">
        <v>191</v>
      </c>
      <c r="D182" s="40">
        <v>69326088</v>
      </c>
      <c r="E182" s="37" t="s">
        <v>552</v>
      </c>
      <c r="F182" s="35" t="s">
        <v>709</v>
      </c>
      <c r="G182" s="46">
        <v>43110</v>
      </c>
      <c r="H182" s="49">
        <v>43112</v>
      </c>
      <c r="I182" s="49">
        <v>43465</v>
      </c>
      <c r="J182" s="35" t="s">
        <v>885</v>
      </c>
      <c r="K182" s="38">
        <v>80773544</v>
      </c>
      <c r="L182" s="35"/>
      <c r="M182" s="15" t="s">
        <v>1093</v>
      </c>
      <c r="N182" s="47"/>
      <c r="O182" s="47"/>
      <c r="P182" s="6"/>
    </row>
    <row r="183" spans="1:16" ht="94.5" x14ac:dyDescent="0.25">
      <c r="A183" s="45" t="s">
        <v>192</v>
      </c>
      <c r="B183" s="39" t="s">
        <v>13</v>
      </c>
      <c r="C183" s="36" t="s">
        <v>192</v>
      </c>
      <c r="D183" s="40">
        <v>69326088</v>
      </c>
      <c r="E183" s="37" t="s">
        <v>553</v>
      </c>
      <c r="F183" s="35" t="s">
        <v>709</v>
      </c>
      <c r="G183" s="46">
        <v>43110</v>
      </c>
      <c r="H183" s="49">
        <v>43112</v>
      </c>
      <c r="I183" s="49">
        <v>43465</v>
      </c>
      <c r="J183" s="35" t="s">
        <v>886</v>
      </c>
      <c r="K183" s="38">
        <v>63526944</v>
      </c>
      <c r="L183" s="35"/>
      <c r="M183" s="15" t="s">
        <v>1093</v>
      </c>
      <c r="N183" s="47"/>
      <c r="O183" s="47"/>
      <c r="P183" s="6"/>
    </row>
    <row r="184" spans="1:16" ht="110.25" x14ac:dyDescent="0.25">
      <c r="A184" s="45" t="s">
        <v>193</v>
      </c>
      <c r="B184" s="39" t="s">
        <v>13</v>
      </c>
      <c r="C184" s="36" t="s">
        <v>193</v>
      </c>
      <c r="D184" s="40">
        <v>50400000</v>
      </c>
      <c r="E184" s="37" t="s">
        <v>554</v>
      </c>
      <c r="F184" s="35" t="s">
        <v>709</v>
      </c>
      <c r="G184" s="46">
        <v>43119</v>
      </c>
      <c r="H184" s="49">
        <v>43116</v>
      </c>
      <c r="I184" s="49">
        <v>43327</v>
      </c>
      <c r="J184" s="35" t="s">
        <v>887</v>
      </c>
      <c r="K184" s="38">
        <v>35466605</v>
      </c>
      <c r="L184" s="35"/>
      <c r="M184" s="15" t="s">
        <v>1093</v>
      </c>
      <c r="N184" s="47"/>
      <c r="O184" s="47"/>
      <c r="P184" s="6"/>
    </row>
    <row r="185" spans="1:16" ht="110.25" x14ac:dyDescent="0.25">
      <c r="A185" s="45" t="s">
        <v>194</v>
      </c>
      <c r="B185" s="39" t="s">
        <v>13</v>
      </c>
      <c r="C185" s="36" t="s">
        <v>194</v>
      </c>
      <c r="D185" s="40">
        <v>25279210</v>
      </c>
      <c r="E185" s="37" t="s">
        <v>555</v>
      </c>
      <c r="F185" s="45" t="s">
        <v>708</v>
      </c>
      <c r="G185" s="46">
        <v>43125</v>
      </c>
      <c r="H185" s="49">
        <v>43129</v>
      </c>
      <c r="I185" s="49">
        <v>43462</v>
      </c>
      <c r="J185" s="35" t="s">
        <v>888</v>
      </c>
      <c r="K185" s="38">
        <v>1033728998</v>
      </c>
      <c r="L185" s="35"/>
      <c r="M185" s="15" t="s">
        <v>1093</v>
      </c>
      <c r="N185" s="47"/>
      <c r="O185" s="47"/>
      <c r="P185" s="6"/>
    </row>
    <row r="186" spans="1:16" ht="78.75" x14ac:dyDescent="0.25">
      <c r="A186" s="45" t="s">
        <v>195</v>
      </c>
      <c r="B186" s="39" t="s">
        <v>13</v>
      </c>
      <c r="C186" s="36" t="s">
        <v>195</v>
      </c>
      <c r="D186" s="40">
        <v>72000000</v>
      </c>
      <c r="E186" s="37" t="s">
        <v>556</v>
      </c>
      <c r="F186" s="35" t="s">
        <v>709</v>
      </c>
      <c r="G186" s="46">
        <v>43109</v>
      </c>
      <c r="H186" s="49">
        <v>43111</v>
      </c>
      <c r="I186" s="49">
        <v>43465</v>
      </c>
      <c r="J186" s="35" t="s">
        <v>889</v>
      </c>
      <c r="K186" s="38">
        <v>80376806</v>
      </c>
      <c r="L186" s="35"/>
      <c r="M186" s="15" t="s">
        <v>1093</v>
      </c>
      <c r="N186" s="47"/>
      <c r="O186" s="47"/>
      <c r="P186" s="6"/>
    </row>
    <row r="187" spans="1:16" ht="141.75" x14ac:dyDescent="0.25">
      <c r="A187" s="45" t="s">
        <v>196</v>
      </c>
      <c r="B187" s="39" t="s">
        <v>13</v>
      </c>
      <c r="C187" s="36" t="s">
        <v>196</v>
      </c>
      <c r="D187" s="40">
        <v>78866667</v>
      </c>
      <c r="E187" s="37" t="s">
        <v>557</v>
      </c>
      <c r="F187" s="35" t="s">
        <v>709</v>
      </c>
      <c r="G187" s="46">
        <v>43126</v>
      </c>
      <c r="H187" s="49">
        <v>43127</v>
      </c>
      <c r="I187" s="49">
        <v>43438</v>
      </c>
      <c r="J187" s="35" t="s">
        <v>890</v>
      </c>
      <c r="K187" s="38">
        <v>1075233313</v>
      </c>
      <c r="L187" s="35"/>
      <c r="M187" s="15" t="s">
        <v>1093</v>
      </c>
      <c r="N187" s="47"/>
      <c r="O187" s="47"/>
      <c r="P187" s="6"/>
    </row>
    <row r="188" spans="1:16" ht="126" x14ac:dyDescent="0.25">
      <c r="A188" s="45" t="s">
        <v>197</v>
      </c>
      <c r="B188" s="39" t="s">
        <v>13</v>
      </c>
      <c r="C188" s="36" t="s">
        <v>197</v>
      </c>
      <c r="D188" s="40">
        <v>37080000</v>
      </c>
      <c r="E188" s="37" t="s">
        <v>558</v>
      </c>
      <c r="F188" s="35" t="s">
        <v>709</v>
      </c>
      <c r="G188" s="46">
        <v>43118</v>
      </c>
      <c r="H188" s="49">
        <v>43119</v>
      </c>
      <c r="I188" s="49">
        <v>43465</v>
      </c>
      <c r="J188" s="35" t="s">
        <v>891</v>
      </c>
      <c r="K188" s="38">
        <v>1082955644</v>
      </c>
      <c r="L188" s="35"/>
      <c r="M188" s="15" t="s">
        <v>1093</v>
      </c>
      <c r="N188" s="47"/>
      <c r="O188" s="47"/>
      <c r="P188" s="6"/>
    </row>
    <row r="189" spans="1:16" ht="78.75" x14ac:dyDescent="0.25">
      <c r="A189" s="45" t="s">
        <v>198</v>
      </c>
      <c r="B189" s="39" t="s">
        <v>13</v>
      </c>
      <c r="C189" s="36" t="s">
        <v>198</v>
      </c>
      <c r="D189" s="40">
        <v>47400000</v>
      </c>
      <c r="E189" s="37" t="s">
        <v>559</v>
      </c>
      <c r="F189" s="35" t="s">
        <v>709</v>
      </c>
      <c r="G189" s="46">
        <v>43111</v>
      </c>
      <c r="H189" s="49">
        <v>43115</v>
      </c>
      <c r="I189" s="49">
        <v>43465</v>
      </c>
      <c r="J189" s="35" t="s">
        <v>892</v>
      </c>
      <c r="K189" s="38">
        <v>1001294576</v>
      </c>
      <c r="L189" s="35"/>
      <c r="M189" s="15" t="s">
        <v>1093</v>
      </c>
      <c r="N189" s="47"/>
      <c r="O189" s="47"/>
      <c r="P189" s="6"/>
    </row>
    <row r="190" spans="1:16" ht="31.5" x14ac:dyDescent="0.25">
      <c r="A190" s="45" t="s">
        <v>199</v>
      </c>
      <c r="B190" s="39" t="s">
        <v>13</v>
      </c>
      <c r="C190" s="36" t="s">
        <v>199</v>
      </c>
      <c r="D190" s="40">
        <v>122808000</v>
      </c>
      <c r="E190" s="37" t="s">
        <v>560</v>
      </c>
      <c r="F190" s="45" t="s">
        <v>709</v>
      </c>
      <c r="G190" s="46">
        <v>43119</v>
      </c>
      <c r="H190" s="49">
        <v>43123</v>
      </c>
      <c r="I190" s="49">
        <v>43365</v>
      </c>
      <c r="J190" s="35" t="s">
        <v>1090</v>
      </c>
      <c r="K190" s="38">
        <v>900537728</v>
      </c>
      <c r="L190" s="35">
        <v>3</v>
      </c>
      <c r="M190" s="15" t="s">
        <v>1093</v>
      </c>
      <c r="N190" s="47"/>
      <c r="O190" s="47"/>
      <c r="P190" s="6"/>
    </row>
    <row r="191" spans="1:16" ht="63.75" thickBot="1" x14ac:dyDescent="0.3">
      <c r="A191" s="45" t="s">
        <v>200</v>
      </c>
      <c r="B191" s="39" t="s">
        <v>13</v>
      </c>
      <c r="C191" s="36" t="s">
        <v>200</v>
      </c>
      <c r="D191" s="40">
        <v>386120000</v>
      </c>
      <c r="E191" s="37" t="s">
        <v>561</v>
      </c>
      <c r="F191" s="45" t="s">
        <v>14</v>
      </c>
      <c r="G191" s="46">
        <v>43123</v>
      </c>
      <c r="H191" s="49">
        <v>43126</v>
      </c>
      <c r="I191" s="49">
        <v>43465</v>
      </c>
      <c r="J191" s="35" t="s">
        <v>893</v>
      </c>
      <c r="K191" s="38">
        <v>800189921</v>
      </c>
      <c r="L191" s="35"/>
      <c r="M191" s="15" t="s">
        <v>1093</v>
      </c>
      <c r="N191" s="47"/>
      <c r="O191" s="47"/>
      <c r="P191" s="6"/>
    </row>
    <row r="192" spans="1:16" ht="32.25" thickBot="1" x14ac:dyDescent="0.3">
      <c r="A192" s="45" t="s">
        <v>201</v>
      </c>
      <c r="B192" s="39" t="s">
        <v>13</v>
      </c>
      <c r="C192" s="36" t="s">
        <v>201</v>
      </c>
      <c r="D192" s="40">
        <v>26069841</v>
      </c>
      <c r="E192" s="37" t="s">
        <v>562</v>
      </c>
      <c r="F192" s="45" t="s">
        <v>14</v>
      </c>
      <c r="G192" s="46">
        <v>43124</v>
      </c>
      <c r="H192" s="49">
        <v>43126</v>
      </c>
      <c r="I192" s="49">
        <v>43465</v>
      </c>
      <c r="J192" s="35" t="s">
        <v>894</v>
      </c>
      <c r="K192" s="51">
        <v>900239396</v>
      </c>
      <c r="L192" s="35">
        <v>3</v>
      </c>
      <c r="M192" s="15" t="s">
        <v>1093</v>
      </c>
      <c r="N192" s="47"/>
      <c r="O192" s="47"/>
      <c r="P192" s="6"/>
    </row>
    <row r="193" spans="1:16" ht="47.25" x14ac:dyDescent="0.25">
      <c r="A193" s="45" t="s">
        <v>202</v>
      </c>
      <c r="B193" s="39" t="s">
        <v>398</v>
      </c>
      <c r="C193" s="36" t="s">
        <v>202</v>
      </c>
      <c r="D193" s="42">
        <v>24555386</v>
      </c>
      <c r="E193" s="37" t="s">
        <v>563</v>
      </c>
      <c r="F193" s="35" t="s">
        <v>710</v>
      </c>
      <c r="G193" s="46">
        <v>43110</v>
      </c>
      <c r="H193" s="49">
        <v>43110</v>
      </c>
      <c r="I193" s="49">
        <v>43380</v>
      </c>
      <c r="J193" s="35" t="s">
        <v>895</v>
      </c>
      <c r="K193" s="38">
        <v>900459737</v>
      </c>
      <c r="L193" s="35">
        <v>5</v>
      </c>
      <c r="M193" s="15" t="s">
        <v>1093</v>
      </c>
      <c r="N193" s="47"/>
      <c r="O193" s="47"/>
      <c r="P193" s="6"/>
    </row>
    <row r="194" spans="1:16" ht="47.25" x14ac:dyDescent="0.25">
      <c r="A194" s="45" t="s">
        <v>203</v>
      </c>
      <c r="B194" s="39" t="s">
        <v>13</v>
      </c>
      <c r="C194" s="36" t="s">
        <v>203</v>
      </c>
      <c r="D194" s="40">
        <v>149940000</v>
      </c>
      <c r="E194" s="37" t="s">
        <v>564</v>
      </c>
      <c r="F194" s="35" t="s">
        <v>709</v>
      </c>
      <c r="G194" s="46">
        <v>43104</v>
      </c>
      <c r="H194" s="49">
        <v>43104</v>
      </c>
      <c r="I194" s="49">
        <v>43465</v>
      </c>
      <c r="J194" s="35" t="s">
        <v>896</v>
      </c>
      <c r="K194" s="38">
        <v>830109398</v>
      </c>
      <c r="L194" s="35"/>
      <c r="M194" s="15" t="s">
        <v>1093</v>
      </c>
      <c r="N194" s="47"/>
      <c r="O194" s="47"/>
      <c r="P194" s="6"/>
    </row>
    <row r="195" spans="1:16" ht="126" x14ac:dyDescent="0.25">
      <c r="A195" s="45" t="s">
        <v>204</v>
      </c>
      <c r="B195" s="39" t="s">
        <v>13</v>
      </c>
      <c r="C195" s="36" t="s">
        <v>204</v>
      </c>
      <c r="D195" s="40">
        <v>60000000</v>
      </c>
      <c r="E195" s="37" t="s">
        <v>565</v>
      </c>
      <c r="F195" s="45" t="s">
        <v>709</v>
      </c>
      <c r="G195" s="46">
        <v>43120</v>
      </c>
      <c r="H195" s="49">
        <v>43131</v>
      </c>
      <c r="I195" s="49">
        <v>43373</v>
      </c>
      <c r="J195" s="35" t="s">
        <v>897</v>
      </c>
      <c r="K195" s="38">
        <v>900537728</v>
      </c>
      <c r="L195" s="35">
        <v>3</v>
      </c>
      <c r="M195" s="15" t="s">
        <v>1093</v>
      </c>
      <c r="N195" s="47"/>
      <c r="O195" s="47"/>
      <c r="P195" s="6"/>
    </row>
    <row r="196" spans="1:16" ht="110.25" x14ac:dyDescent="0.25">
      <c r="A196" s="45" t="s">
        <v>205</v>
      </c>
      <c r="B196" s="39" t="s">
        <v>13</v>
      </c>
      <c r="C196" s="36" t="s">
        <v>205</v>
      </c>
      <c r="D196" s="40">
        <v>90000000</v>
      </c>
      <c r="E196" s="37" t="s">
        <v>566</v>
      </c>
      <c r="F196" s="45" t="s">
        <v>709</v>
      </c>
      <c r="G196" s="46">
        <v>43126</v>
      </c>
      <c r="H196" s="49">
        <v>43129</v>
      </c>
      <c r="I196" s="49">
        <v>43432</v>
      </c>
      <c r="J196" s="35" t="s">
        <v>898</v>
      </c>
      <c r="K196" s="38">
        <v>900122398</v>
      </c>
      <c r="L196" s="35">
        <v>4</v>
      </c>
      <c r="M196" s="15" t="s">
        <v>1093</v>
      </c>
      <c r="N196" s="47"/>
      <c r="O196" s="47"/>
      <c r="P196" s="6"/>
    </row>
    <row r="197" spans="1:16" ht="94.5" x14ac:dyDescent="0.25">
      <c r="A197" s="45" t="s">
        <v>206</v>
      </c>
      <c r="B197" s="39" t="s">
        <v>13</v>
      </c>
      <c r="C197" s="36" t="s">
        <v>206</v>
      </c>
      <c r="D197" s="40">
        <v>33976338</v>
      </c>
      <c r="E197" s="37" t="s">
        <v>567</v>
      </c>
      <c r="F197" s="35" t="s">
        <v>708</v>
      </c>
      <c r="G197" s="46">
        <v>43111</v>
      </c>
      <c r="H197" s="49">
        <v>43117</v>
      </c>
      <c r="I197" s="49">
        <v>43450</v>
      </c>
      <c r="J197" s="35" t="s">
        <v>899</v>
      </c>
      <c r="K197" s="38">
        <v>1020786980</v>
      </c>
      <c r="L197" s="35"/>
      <c r="M197" s="35" t="s">
        <v>1094</v>
      </c>
      <c r="N197" s="47"/>
      <c r="O197" s="47"/>
      <c r="P197" s="6"/>
    </row>
    <row r="198" spans="1:16" ht="94.5" x14ac:dyDescent="0.25">
      <c r="A198" s="45" t="s">
        <v>207</v>
      </c>
      <c r="B198" s="39" t="s">
        <v>13</v>
      </c>
      <c r="C198" s="36" t="s">
        <v>207</v>
      </c>
      <c r="D198" s="40">
        <v>37313298</v>
      </c>
      <c r="E198" s="37" t="s">
        <v>568</v>
      </c>
      <c r="F198" s="35" t="s">
        <v>709</v>
      </c>
      <c r="G198" s="46">
        <v>43126</v>
      </c>
      <c r="H198" s="49">
        <v>43129</v>
      </c>
      <c r="I198" s="49">
        <v>43476</v>
      </c>
      <c r="J198" s="35" t="s">
        <v>900</v>
      </c>
      <c r="K198" s="38">
        <v>10781783342</v>
      </c>
      <c r="L198" s="35"/>
      <c r="M198" s="35" t="s">
        <v>1094</v>
      </c>
      <c r="N198" s="47"/>
      <c r="O198" s="47"/>
      <c r="P198" s="6"/>
    </row>
    <row r="199" spans="1:16" ht="94.5" x14ac:dyDescent="0.25">
      <c r="A199" s="45" t="s">
        <v>208</v>
      </c>
      <c r="B199" s="39" t="s">
        <v>13</v>
      </c>
      <c r="C199" s="36" t="s">
        <v>208</v>
      </c>
      <c r="D199" s="40">
        <v>55088000</v>
      </c>
      <c r="E199" s="37" t="s">
        <v>569</v>
      </c>
      <c r="F199" s="35" t="s">
        <v>709</v>
      </c>
      <c r="G199" s="46">
        <v>43110</v>
      </c>
      <c r="H199" s="49">
        <v>43112</v>
      </c>
      <c r="I199" s="49">
        <v>43445</v>
      </c>
      <c r="J199" s="35" t="s">
        <v>901</v>
      </c>
      <c r="K199" s="38">
        <v>1106772194</v>
      </c>
      <c r="L199" s="35"/>
      <c r="M199" s="35" t="s">
        <v>1094</v>
      </c>
      <c r="N199" s="47"/>
      <c r="O199" s="47"/>
      <c r="P199" s="6"/>
    </row>
    <row r="200" spans="1:16" ht="126" x14ac:dyDescent="0.25">
      <c r="A200" s="45" t="s">
        <v>209</v>
      </c>
      <c r="B200" s="39" t="s">
        <v>13</v>
      </c>
      <c r="C200" s="36" t="s">
        <v>209</v>
      </c>
      <c r="D200" s="40">
        <v>30639290</v>
      </c>
      <c r="E200" s="37" t="s">
        <v>570</v>
      </c>
      <c r="F200" s="35" t="s">
        <v>708</v>
      </c>
      <c r="G200" s="46">
        <v>43126</v>
      </c>
      <c r="H200" s="49">
        <v>43129</v>
      </c>
      <c r="I200" s="49">
        <v>43462</v>
      </c>
      <c r="J200" s="35" t="s">
        <v>902</v>
      </c>
      <c r="K200" s="38">
        <v>1049631820</v>
      </c>
      <c r="L200" s="35"/>
      <c r="M200" s="35" t="s">
        <v>1094</v>
      </c>
      <c r="N200" s="47"/>
      <c r="O200" s="47"/>
      <c r="P200" s="6"/>
    </row>
    <row r="201" spans="1:16" ht="110.25" x14ac:dyDescent="0.25">
      <c r="A201" s="45" t="s">
        <v>210</v>
      </c>
      <c r="B201" s="39" t="s">
        <v>13</v>
      </c>
      <c r="C201" s="36" t="s">
        <v>210</v>
      </c>
      <c r="D201" s="40">
        <v>33976250</v>
      </c>
      <c r="E201" s="37" t="s">
        <v>571</v>
      </c>
      <c r="F201" s="45" t="s">
        <v>708</v>
      </c>
      <c r="G201" s="46">
        <v>43126</v>
      </c>
      <c r="H201" s="49">
        <v>43130</v>
      </c>
      <c r="I201" s="49">
        <v>43463</v>
      </c>
      <c r="J201" s="35" t="s">
        <v>903</v>
      </c>
      <c r="K201" s="38">
        <v>7315283</v>
      </c>
      <c r="L201" s="35"/>
      <c r="M201" s="35" t="s">
        <v>1094</v>
      </c>
      <c r="N201" s="47"/>
      <c r="O201" s="47"/>
      <c r="P201" s="6"/>
    </row>
    <row r="202" spans="1:16" ht="63" x14ac:dyDescent="0.25">
      <c r="A202" s="45" t="s">
        <v>211</v>
      </c>
      <c r="B202" s="39" t="s">
        <v>13</v>
      </c>
      <c r="C202" s="36" t="s">
        <v>211</v>
      </c>
      <c r="D202" s="40">
        <v>27226100</v>
      </c>
      <c r="E202" s="37" t="s">
        <v>572</v>
      </c>
      <c r="F202" s="45" t="s">
        <v>708</v>
      </c>
      <c r="G202" s="46">
        <v>43126</v>
      </c>
      <c r="H202" s="49">
        <v>43132</v>
      </c>
      <c r="I202" s="49">
        <v>43465</v>
      </c>
      <c r="J202" s="35" t="s">
        <v>904</v>
      </c>
      <c r="K202" s="38">
        <v>93388380</v>
      </c>
      <c r="L202" s="35"/>
      <c r="M202" s="35" t="s">
        <v>1094</v>
      </c>
      <c r="N202" s="47"/>
      <c r="O202" s="47"/>
      <c r="P202" s="6"/>
    </row>
    <row r="203" spans="1:16" ht="31.5" x14ac:dyDescent="0.25">
      <c r="A203" s="45" t="s">
        <v>212</v>
      </c>
      <c r="B203" s="39" t="s">
        <v>13</v>
      </c>
      <c r="C203" s="36" t="s">
        <v>212</v>
      </c>
      <c r="D203" s="40">
        <v>88165000</v>
      </c>
      <c r="E203" s="37" t="s">
        <v>573</v>
      </c>
      <c r="F203" s="45" t="s">
        <v>1092</v>
      </c>
      <c r="G203" s="46">
        <v>43125</v>
      </c>
      <c r="H203" s="49">
        <v>43214</v>
      </c>
      <c r="I203" s="49">
        <v>43579</v>
      </c>
      <c r="J203" s="35" t="s">
        <v>905</v>
      </c>
      <c r="K203" s="50">
        <v>522132302</v>
      </c>
      <c r="L203" s="35"/>
      <c r="M203" s="35" t="s">
        <v>1094</v>
      </c>
      <c r="N203" s="47"/>
      <c r="O203" s="47"/>
      <c r="P203" s="6"/>
    </row>
    <row r="204" spans="1:16" ht="31.5" x14ac:dyDescent="0.25">
      <c r="A204" s="45" t="s">
        <v>213</v>
      </c>
      <c r="B204" s="39" t="s">
        <v>13</v>
      </c>
      <c r="C204" s="36" t="s">
        <v>213</v>
      </c>
      <c r="D204" s="40">
        <v>23925000</v>
      </c>
      <c r="E204" s="37" t="s">
        <v>574</v>
      </c>
      <c r="F204" s="45" t="s">
        <v>1092</v>
      </c>
      <c r="G204" s="46">
        <v>43125</v>
      </c>
      <c r="H204" s="49">
        <v>43190</v>
      </c>
      <c r="I204" s="49">
        <v>43554</v>
      </c>
      <c r="J204" s="35" t="s">
        <v>906</v>
      </c>
      <c r="K204" s="50">
        <v>927494781</v>
      </c>
      <c r="L204" s="35"/>
      <c r="M204" s="35" t="s">
        <v>1094</v>
      </c>
      <c r="N204" s="47"/>
      <c r="O204" s="47"/>
      <c r="P204" s="6"/>
    </row>
    <row r="205" spans="1:16" ht="31.5" x14ac:dyDescent="0.25">
      <c r="A205" s="45" t="s">
        <v>214</v>
      </c>
      <c r="B205" s="39" t="s">
        <v>13</v>
      </c>
      <c r="C205" s="36" t="s">
        <v>214</v>
      </c>
      <c r="D205" s="40">
        <v>20343750</v>
      </c>
      <c r="E205" s="37" t="s">
        <v>575</v>
      </c>
      <c r="F205" s="45" t="s">
        <v>1092</v>
      </c>
      <c r="G205" s="46">
        <v>43125</v>
      </c>
      <c r="H205" s="49">
        <v>43210</v>
      </c>
      <c r="I205" s="49">
        <v>43574</v>
      </c>
      <c r="J205" s="35" t="s">
        <v>907</v>
      </c>
      <c r="K205" s="50">
        <v>131026995</v>
      </c>
      <c r="L205" s="35"/>
      <c r="M205" s="35" t="s">
        <v>1094</v>
      </c>
      <c r="N205" s="47"/>
      <c r="O205" s="47"/>
      <c r="P205" s="6"/>
    </row>
    <row r="206" spans="1:16" ht="94.5" x14ac:dyDescent="0.25">
      <c r="A206" s="45" t="s">
        <v>215</v>
      </c>
      <c r="B206" s="39" t="s">
        <v>13</v>
      </c>
      <c r="C206" s="36" t="s">
        <v>215</v>
      </c>
      <c r="D206" s="40">
        <v>109896500</v>
      </c>
      <c r="E206" s="37" t="s">
        <v>576</v>
      </c>
      <c r="F206" s="35" t="s">
        <v>709</v>
      </c>
      <c r="G206" s="46">
        <v>43126</v>
      </c>
      <c r="H206" s="49">
        <v>43132</v>
      </c>
      <c r="I206" s="49">
        <v>43465</v>
      </c>
      <c r="J206" s="35" t="s">
        <v>908</v>
      </c>
      <c r="K206" s="38">
        <v>41573214</v>
      </c>
      <c r="L206" s="35"/>
      <c r="M206" s="35" t="s">
        <v>1094</v>
      </c>
      <c r="N206" s="47"/>
      <c r="O206" s="47"/>
      <c r="P206" s="6"/>
    </row>
    <row r="207" spans="1:16" ht="94.5" x14ac:dyDescent="0.25">
      <c r="A207" s="45" t="s">
        <v>216</v>
      </c>
      <c r="B207" s="39" t="s">
        <v>13</v>
      </c>
      <c r="C207" s="36" t="s">
        <v>216</v>
      </c>
      <c r="D207" s="40">
        <v>92350000</v>
      </c>
      <c r="E207" s="37" t="s">
        <v>576</v>
      </c>
      <c r="F207" s="35" t="s">
        <v>709</v>
      </c>
      <c r="G207" s="46">
        <v>43126</v>
      </c>
      <c r="H207" s="49">
        <v>43130</v>
      </c>
      <c r="I207" s="49">
        <v>43463</v>
      </c>
      <c r="J207" s="35" t="s">
        <v>909</v>
      </c>
      <c r="K207" s="38">
        <v>39786311</v>
      </c>
      <c r="L207" s="35"/>
      <c r="M207" s="35" t="s">
        <v>1094</v>
      </c>
      <c r="N207" s="47"/>
      <c r="O207" s="47"/>
      <c r="P207" s="6"/>
    </row>
    <row r="208" spans="1:16" ht="78.75" x14ac:dyDescent="0.25">
      <c r="A208" s="45" t="s">
        <v>217</v>
      </c>
      <c r="B208" s="39" t="s">
        <v>13</v>
      </c>
      <c r="C208" s="36" t="s">
        <v>217</v>
      </c>
      <c r="D208" s="40">
        <v>77198715</v>
      </c>
      <c r="E208" s="37" t="s">
        <v>577</v>
      </c>
      <c r="F208" s="35" t="s">
        <v>709</v>
      </c>
      <c r="G208" s="46">
        <v>43126</v>
      </c>
      <c r="H208" s="49">
        <v>43129</v>
      </c>
      <c r="I208" s="49">
        <v>43462</v>
      </c>
      <c r="J208" s="35" t="s">
        <v>910</v>
      </c>
      <c r="K208" s="38">
        <v>98553500</v>
      </c>
      <c r="L208" s="35"/>
      <c r="M208" s="35" t="s">
        <v>1094</v>
      </c>
      <c r="N208" s="47"/>
      <c r="O208" s="47"/>
      <c r="P208" s="6"/>
    </row>
    <row r="209" spans="1:16" ht="78.75" x14ac:dyDescent="0.25">
      <c r="A209" s="45" t="s">
        <v>218</v>
      </c>
      <c r="B209" s="39" t="s">
        <v>13</v>
      </c>
      <c r="C209" s="36" t="s">
        <v>218</v>
      </c>
      <c r="D209" s="40">
        <v>77198715</v>
      </c>
      <c r="E209" s="37" t="s">
        <v>578</v>
      </c>
      <c r="F209" s="35" t="s">
        <v>709</v>
      </c>
      <c r="G209" s="46">
        <v>43126</v>
      </c>
      <c r="H209" s="49">
        <v>43129</v>
      </c>
      <c r="I209" s="49">
        <v>43462</v>
      </c>
      <c r="J209" s="35" t="s">
        <v>911</v>
      </c>
      <c r="K209" s="38">
        <v>14271171</v>
      </c>
      <c r="L209" s="35"/>
      <c r="M209" s="35" t="s">
        <v>1094</v>
      </c>
      <c r="N209" s="47"/>
      <c r="O209" s="47"/>
      <c r="P209" s="6"/>
    </row>
    <row r="210" spans="1:16" ht="94.5" x14ac:dyDescent="0.25">
      <c r="A210" s="45" t="s">
        <v>219</v>
      </c>
      <c r="B210" s="39" t="s">
        <v>13</v>
      </c>
      <c r="C210" s="36" t="s">
        <v>219</v>
      </c>
      <c r="D210" s="40">
        <v>127071515</v>
      </c>
      <c r="E210" s="37" t="s">
        <v>579</v>
      </c>
      <c r="F210" s="35" t="s">
        <v>709</v>
      </c>
      <c r="G210" s="46">
        <v>43126</v>
      </c>
      <c r="H210" s="49">
        <v>43130</v>
      </c>
      <c r="I210" s="49">
        <v>43463</v>
      </c>
      <c r="J210" s="35" t="s">
        <v>912</v>
      </c>
      <c r="K210" s="38">
        <v>80101528</v>
      </c>
      <c r="L210" s="35"/>
      <c r="M210" s="35" t="s">
        <v>1094</v>
      </c>
      <c r="N210" s="47"/>
      <c r="O210" s="47"/>
      <c r="P210" s="6"/>
    </row>
    <row r="211" spans="1:16" ht="78.75" x14ac:dyDescent="0.25">
      <c r="A211" s="45" t="s">
        <v>220</v>
      </c>
      <c r="B211" s="39" t="s">
        <v>13</v>
      </c>
      <c r="C211" s="36" t="s">
        <v>220</v>
      </c>
      <c r="D211" s="40">
        <v>71500000</v>
      </c>
      <c r="E211" s="37" t="s">
        <v>580</v>
      </c>
      <c r="F211" s="35" t="s">
        <v>709</v>
      </c>
      <c r="G211" s="46">
        <v>43125</v>
      </c>
      <c r="H211" s="49">
        <v>43129</v>
      </c>
      <c r="I211" s="49">
        <v>43462</v>
      </c>
      <c r="J211" s="35" t="s">
        <v>913</v>
      </c>
      <c r="K211" s="38">
        <v>80821134</v>
      </c>
      <c r="L211" s="35"/>
      <c r="M211" s="35" t="s">
        <v>1094</v>
      </c>
      <c r="N211" s="47"/>
      <c r="O211" s="47"/>
      <c r="P211" s="6"/>
    </row>
    <row r="212" spans="1:16" ht="78.75" x14ac:dyDescent="0.25">
      <c r="A212" s="45" t="s">
        <v>221</v>
      </c>
      <c r="B212" s="39" t="s">
        <v>13</v>
      </c>
      <c r="C212" s="36" t="s">
        <v>221</v>
      </c>
      <c r="D212" s="40">
        <v>71500000</v>
      </c>
      <c r="E212" s="37" t="s">
        <v>580</v>
      </c>
      <c r="F212" s="35" t="s">
        <v>709</v>
      </c>
      <c r="G212" s="46">
        <v>43126</v>
      </c>
      <c r="H212" s="49">
        <v>43130</v>
      </c>
      <c r="I212" s="49">
        <v>43463</v>
      </c>
      <c r="J212" s="35" t="s">
        <v>914</v>
      </c>
      <c r="K212" s="38">
        <v>80864174</v>
      </c>
      <c r="L212" s="35"/>
      <c r="M212" s="35" t="s">
        <v>1094</v>
      </c>
      <c r="N212" s="47"/>
      <c r="O212" s="47"/>
      <c r="P212" s="6"/>
    </row>
    <row r="213" spans="1:16" ht="78.75" x14ac:dyDescent="0.25">
      <c r="A213" s="45" t="s">
        <v>222</v>
      </c>
      <c r="B213" s="39" t="s">
        <v>13</v>
      </c>
      <c r="C213" s="36" t="s">
        <v>222</v>
      </c>
      <c r="D213" s="40">
        <v>71500000</v>
      </c>
      <c r="E213" s="37" t="s">
        <v>580</v>
      </c>
      <c r="F213" s="35" t="s">
        <v>709</v>
      </c>
      <c r="G213" s="46">
        <v>43125</v>
      </c>
      <c r="H213" s="49">
        <v>43129</v>
      </c>
      <c r="I213" s="49">
        <v>43462</v>
      </c>
      <c r="J213" s="35" t="s">
        <v>915</v>
      </c>
      <c r="K213" s="38">
        <v>80843302</v>
      </c>
      <c r="L213" s="35"/>
      <c r="M213" s="35" t="s">
        <v>1094</v>
      </c>
      <c r="N213" s="47"/>
      <c r="O213" s="47"/>
      <c r="P213" s="6"/>
    </row>
    <row r="214" spans="1:16" ht="47.25" x14ac:dyDescent="0.25">
      <c r="A214" s="45" t="s">
        <v>223</v>
      </c>
      <c r="B214" s="39" t="s">
        <v>13</v>
      </c>
      <c r="C214" s="36" t="s">
        <v>223</v>
      </c>
      <c r="D214" s="40">
        <v>77198715</v>
      </c>
      <c r="E214" s="37" t="s">
        <v>581</v>
      </c>
      <c r="F214" s="35" t="s">
        <v>709</v>
      </c>
      <c r="G214" s="46">
        <v>43126</v>
      </c>
      <c r="H214" s="49">
        <v>43129</v>
      </c>
      <c r="I214" s="49">
        <v>43462</v>
      </c>
      <c r="J214" s="35" t="s">
        <v>916</v>
      </c>
      <c r="K214" s="38">
        <v>79755939</v>
      </c>
      <c r="L214" s="35"/>
      <c r="M214" s="35" t="s">
        <v>1094</v>
      </c>
      <c r="N214" s="47"/>
      <c r="O214" s="47"/>
      <c r="P214" s="6"/>
    </row>
    <row r="215" spans="1:16" ht="78.75" x14ac:dyDescent="0.25">
      <c r="A215" s="45" t="s">
        <v>224</v>
      </c>
      <c r="B215" s="39" t="s">
        <v>13</v>
      </c>
      <c r="C215" s="36" t="s">
        <v>224</v>
      </c>
      <c r="D215" s="40">
        <v>367730000</v>
      </c>
      <c r="E215" s="37" t="s">
        <v>582</v>
      </c>
      <c r="F215" s="35" t="s">
        <v>709</v>
      </c>
      <c r="G215" s="46">
        <v>43125</v>
      </c>
      <c r="H215" s="49">
        <v>43130</v>
      </c>
      <c r="I215" s="49">
        <v>43463</v>
      </c>
      <c r="J215" s="35" t="s">
        <v>917</v>
      </c>
      <c r="K215" s="38">
        <v>901077151</v>
      </c>
      <c r="L215" s="35"/>
      <c r="M215" s="35" t="s">
        <v>1094</v>
      </c>
      <c r="N215" s="47"/>
      <c r="O215" s="47"/>
      <c r="P215" s="6"/>
    </row>
    <row r="216" spans="1:16" ht="78.75" x14ac:dyDescent="0.25">
      <c r="A216" s="45" t="s">
        <v>225</v>
      </c>
      <c r="B216" s="39" t="s">
        <v>13</v>
      </c>
      <c r="C216" s="36" t="s">
        <v>225</v>
      </c>
      <c r="D216" s="40">
        <v>140000000</v>
      </c>
      <c r="E216" s="37" t="s">
        <v>583</v>
      </c>
      <c r="F216" s="35" t="s">
        <v>709</v>
      </c>
      <c r="G216" s="46">
        <v>43126</v>
      </c>
      <c r="H216" s="49">
        <v>43132</v>
      </c>
      <c r="I216" s="49">
        <v>43250</v>
      </c>
      <c r="J216" s="35" t="s">
        <v>918</v>
      </c>
      <c r="K216" s="38">
        <v>900032933</v>
      </c>
      <c r="L216" s="35"/>
      <c r="M216" s="35" t="s">
        <v>1094</v>
      </c>
      <c r="N216" s="47"/>
      <c r="O216" s="47"/>
      <c r="P216" s="6"/>
    </row>
    <row r="217" spans="1:16" ht="94.5" x14ac:dyDescent="0.25">
      <c r="A217" s="45" t="s">
        <v>226</v>
      </c>
      <c r="B217" s="39" t="s">
        <v>13</v>
      </c>
      <c r="C217" s="36" t="s">
        <v>226</v>
      </c>
      <c r="D217" s="40">
        <v>106000000</v>
      </c>
      <c r="E217" s="37" t="s">
        <v>584</v>
      </c>
      <c r="F217" s="35" t="s">
        <v>709</v>
      </c>
      <c r="G217" s="46">
        <v>43104</v>
      </c>
      <c r="H217" s="49">
        <v>43110</v>
      </c>
      <c r="I217" s="49">
        <v>43443</v>
      </c>
      <c r="J217" s="35" t="s">
        <v>919</v>
      </c>
      <c r="K217" s="38">
        <v>52426132</v>
      </c>
      <c r="L217" s="35"/>
      <c r="M217" s="35" t="s">
        <v>1094</v>
      </c>
      <c r="N217" s="47"/>
      <c r="O217" s="47"/>
      <c r="P217" s="6"/>
    </row>
    <row r="218" spans="1:16" ht="94.5" x14ac:dyDescent="0.25">
      <c r="A218" s="45" t="s">
        <v>227</v>
      </c>
      <c r="B218" s="39" t="s">
        <v>13</v>
      </c>
      <c r="C218" s="36" t="s">
        <v>227</v>
      </c>
      <c r="D218" s="40">
        <v>27226573</v>
      </c>
      <c r="E218" s="37" t="s">
        <v>585</v>
      </c>
      <c r="F218" s="35" t="s">
        <v>708</v>
      </c>
      <c r="G218" s="46">
        <v>43126</v>
      </c>
      <c r="H218" s="49">
        <v>43132</v>
      </c>
      <c r="I218" s="49">
        <v>43465</v>
      </c>
      <c r="J218" s="35" t="s">
        <v>920</v>
      </c>
      <c r="K218" s="38">
        <v>1031124213</v>
      </c>
      <c r="L218" s="35"/>
      <c r="M218" s="35" t="s">
        <v>1094</v>
      </c>
      <c r="N218" s="47"/>
      <c r="O218" s="47"/>
      <c r="P218" s="6"/>
    </row>
    <row r="219" spans="1:16" ht="78.75" x14ac:dyDescent="0.25">
      <c r="A219" s="45" t="s">
        <v>228</v>
      </c>
      <c r="B219" s="39" t="s">
        <v>13</v>
      </c>
      <c r="C219" s="36" t="s">
        <v>228</v>
      </c>
      <c r="D219" s="40">
        <v>77198715</v>
      </c>
      <c r="E219" s="37" t="s">
        <v>586</v>
      </c>
      <c r="F219" s="35" t="s">
        <v>709</v>
      </c>
      <c r="G219" s="46">
        <v>43126</v>
      </c>
      <c r="H219" s="49">
        <v>43129</v>
      </c>
      <c r="I219" s="49">
        <v>43462</v>
      </c>
      <c r="J219" s="35" t="s">
        <v>921</v>
      </c>
      <c r="K219" s="38">
        <v>33367574</v>
      </c>
      <c r="L219" s="35"/>
      <c r="M219" s="35" t="s">
        <v>1094</v>
      </c>
      <c r="N219" s="47"/>
      <c r="O219" s="47"/>
      <c r="P219" s="6"/>
    </row>
    <row r="220" spans="1:16" ht="63" x14ac:dyDescent="0.25">
      <c r="A220" s="45" t="s">
        <v>229</v>
      </c>
      <c r="B220" s="39" t="s">
        <v>13</v>
      </c>
      <c r="C220" s="36" t="s">
        <v>229</v>
      </c>
      <c r="D220" s="40">
        <v>104940000</v>
      </c>
      <c r="E220" s="37" t="s">
        <v>587</v>
      </c>
      <c r="F220" s="35" t="s">
        <v>709</v>
      </c>
      <c r="G220" s="46">
        <v>43126</v>
      </c>
      <c r="H220" s="49">
        <v>43130</v>
      </c>
      <c r="I220" s="49">
        <v>43476</v>
      </c>
      <c r="J220" s="35" t="s">
        <v>922</v>
      </c>
      <c r="K220" s="38">
        <v>1057576088</v>
      </c>
      <c r="L220" s="35"/>
      <c r="M220" s="35" t="s">
        <v>1094</v>
      </c>
      <c r="N220" s="47"/>
      <c r="O220" s="47"/>
      <c r="P220" s="6"/>
    </row>
    <row r="221" spans="1:16" ht="63" x14ac:dyDescent="0.25">
      <c r="A221" s="45" t="s">
        <v>230</v>
      </c>
      <c r="B221" s="39" t="s">
        <v>13</v>
      </c>
      <c r="C221" s="36" t="s">
        <v>230</v>
      </c>
      <c r="D221" s="40">
        <v>65615000</v>
      </c>
      <c r="E221" s="37" t="s">
        <v>588</v>
      </c>
      <c r="F221" s="35" t="s">
        <v>709</v>
      </c>
      <c r="G221" s="46">
        <v>43118</v>
      </c>
      <c r="H221" s="49">
        <v>43124</v>
      </c>
      <c r="I221" s="49">
        <v>43457</v>
      </c>
      <c r="J221" s="35" t="s">
        <v>923</v>
      </c>
      <c r="K221" s="38">
        <v>75073900</v>
      </c>
      <c r="L221" s="35"/>
      <c r="M221" s="35" t="s">
        <v>1094</v>
      </c>
      <c r="N221" s="47"/>
      <c r="O221" s="47"/>
      <c r="P221" s="6"/>
    </row>
    <row r="222" spans="1:16" ht="78.75" x14ac:dyDescent="0.25">
      <c r="A222" s="45" t="s">
        <v>231</v>
      </c>
      <c r="B222" s="39" t="s">
        <v>13</v>
      </c>
      <c r="C222" s="36" t="s">
        <v>231</v>
      </c>
      <c r="D222" s="41">
        <v>78081850</v>
      </c>
      <c r="E222" s="37" t="s">
        <v>589</v>
      </c>
      <c r="F222" s="35" t="s">
        <v>709</v>
      </c>
      <c r="G222" s="46">
        <v>43125</v>
      </c>
      <c r="H222" s="49">
        <v>43129</v>
      </c>
      <c r="I222" s="49">
        <v>43462</v>
      </c>
      <c r="J222" s="35" t="s">
        <v>924</v>
      </c>
      <c r="K222" s="38">
        <v>55064816</v>
      </c>
      <c r="L222" s="35"/>
      <c r="M222" s="35" t="s">
        <v>1094</v>
      </c>
      <c r="N222" s="47"/>
      <c r="O222" s="47"/>
      <c r="P222" s="6"/>
    </row>
    <row r="223" spans="1:16" ht="110.25" x14ac:dyDescent="0.25">
      <c r="A223" s="45" t="s">
        <v>232</v>
      </c>
      <c r="B223" s="39" t="s">
        <v>13</v>
      </c>
      <c r="C223" s="36" t="s">
        <v>232</v>
      </c>
      <c r="D223" s="40">
        <v>65615000</v>
      </c>
      <c r="E223" s="37" t="s">
        <v>590</v>
      </c>
      <c r="F223" s="35" t="s">
        <v>709</v>
      </c>
      <c r="G223" s="46">
        <v>43126</v>
      </c>
      <c r="H223" s="49">
        <v>43130</v>
      </c>
      <c r="I223" s="49">
        <v>43463</v>
      </c>
      <c r="J223" s="35" t="s">
        <v>925</v>
      </c>
      <c r="K223" s="38">
        <v>1090420225</v>
      </c>
      <c r="L223" s="35"/>
      <c r="M223" s="35" t="s">
        <v>1094</v>
      </c>
      <c r="N223" s="47"/>
      <c r="O223" s="47"/>
      <c r="P223" s="6"/>
    </row>
    <row r="224" spans="1:16" ht="94.5" x14ac:dyDescent="0.25">
      <c r="A224" s="45" t="s">
        <v>233</v>
      </c>
      <c r="B224" s="39" t="s">
        <v>13</v>
      </c>
      <c r="C224" s="36" t="s">
        <v>233</v>
      </c>
      <c r="D224" s="40">
        <v>65615000</v>
      </c>
      <c r="E224" s="37" t="s">
        <v>591</v>
      </c>
      <c r="F224" s="35" t="s">
        <v>709</v>
      </c>
      <c r="G224" s="46">
        <v>43126</v>
      </c>
      <c r="H224" s="49">
        <v>43129</v>
      </c>
      <c r="I224" s="49">
        <v>43462</v>
      </c>
      <c r="J224" s="35" t="s">
        <v>926</v>
      </c>
      <c r="K224" s="38">
        <v>6772524</v>
      </c>
      <c r="L224" s="35"/>
      <c r="M224" s="35" t="s">
        <v>1094</v>
      </c>
      <c r="N224" s="47"/>
      <c r="O224" s="47"/>
      <c r="P224" s="6"/>
    </row>
    <row r="225" spans="1:16" ht="94.5" x14ac:dyDescent="0.25">
      <c r="A225" s="45" t="s">
        <v>234</v>
      </c>
      <c r="B225" s="39" t="s">
        <v>13</v>
      </c>
      <c r="C225" s="36" t="s">
        <v>234</v>
      </c>
      <c r="D225" s="40">
        <v>68597500</v>
      </c>
      <c r="E225" s="37" t="s">
        <v>591</v>
      </c>
      <c r="F225" s="35" t="s">
        <v>709</v>
      </c>
      <c r="G225" s="46">
        <v>43109</v>
      </c>
      <c r="H225" s="49">
        <v>43111</v>
      </c>
      <c r="I225" s="49">
        <v>43459</v>
      </c>
      <c r="J225" s="35" t="s">
        <v>927</v>
      </c>
      <c r="K225" s="38">
        <v>7171296</v>
      </c>
      <c r="L225" s="35"/>
      <c r="M225" s="35" t="s">
        <v>1094</v>
      </c>
      <c r="N225" s="47"/>
      <c r="O225" s="47"/>
      <c r="P225" s="6"/>
    </row>
    <row r="226" spans="1:16" ht="94.5" x14ac:dyDescent="0.25">
      <c r="A226" s="45" t="s">
        <v>235</v>
      </c>
      <c r="B226" s="39" t="s">
        <v>13</v>
      </c>
      <c r="C226" s="36" t="s">
        <v>235</v>
      </c>
      <c r="D226" s="40">
        <v>55088000</v>
      </c>
      <c r="E226" s="37" t="s">
        <v>592</v>
      </c>
      <c r="F226" s="35" t="s">
        <v>709</v>
      </c>
      <c r="G226" s="46">
        <v>43126</v>
      </c>
      <c r="H226" s="49">
        <v>43132</v>
      </c>
      <c r="I226" s="49">
        <v>43465</v>
      </c>
      <c r="J226" s="35" t="s">
        <v>928</v>
      </c>
      <c r="K226" s="38">
        <v>9531065</v>
      </c>
      <c r="L226" s="35"/>
      <c r="M226" s="35" t="s">
        <v>1094</v>
      </c>
      <c r="N226" s="47"/>
      <c r="O226" s="47"/>
      <c r="P226" s="6"/>
    </row>
    <row r="227" spans="1:16" ht="94.5" x14ac:dyDescent="0.25">
      <c r="A227" s="45" t="s">
        <v>236</v>
      </c>
      <c r="B227" s="39" t="s">
        <v>13</v>
      </c>
      <c r="C227" s="36" t="s">
        <v>236</v>
      </c>
      <c r="D227" s="40">
        <v>57592000</v>
      </c>
      <c r="E227" s="37" t="s">
        <v>593</v>
      </c>
      <c r="F227" s="35" t="s">
        <v>709</v>
      </c>
      <c r="G227" s="46">
        <v>43110</v>
      </c>
      <c r="H227" s="49">
        <v>43112</v>
      </c>
      <c r="I227" s="49">
        <v>43460</v>
      </c>
      <c r="J227" s="35" t="s">
        <v>929</v>
      </c>
      <c r="K227" s="38">
        <v>1065595645</v>
      </c>
      <c r="L227" s="35"/>
      <c r="M227" s="35" t="s">
        <v>1094</v>
      </c>
      <c r="N227" s="47"/>
      <c r="O227" s="47"/>
      <c r="P227" s="6"/>
    </row>
    <row r="228" spans="1:16" ht="78.75" x14ac:dyDescent="0.25">
      <c r="A228" s="45" t="s">
        <v>237</v>
      </c>
      <c r="B228" s="39" t="s">
        <v>13</v>
      </c>
      <c r="C228" s="36" t="s">
        <v>237</v>
      </c>
      <c r="D228" s="40">
        <v>55088000</v>
      </c>
      <c r="E228" s="37" t="s">
        <v>594</v>
      </c>
      <c r="F228" s="35" t="s">
        <v>709</v>
      </c>
      <c r="G228" s="46">
        <v>43123</v>
      </c>
      <c r="H228" s="49">
        <v>43124</v>
      </c>
      <c r="I228" s="49">
        <v>43457</v>
      </c>
      <c r="J228" s="35" t="s">
        <v>930</v>
      </c>
      <c r="K228" s="38">
        <v>1057570619</v>
      </c>
      <c r="L228" s="35"/>
      <c r="M228" s="35" t="s">
        <v>1094</v>
      </c>
      <c r="N228" s="47"/>
      <c r="O228" s="47"/>
      <c r="P228" s="6"/>
    </row>
    <row r="229" spans="1:16" ht="78.75" x14ac:dyDescent="0.25">
      <c r="A229" s="45" t="s">
        <v>238</v>
      </c>
      <c r="B229" s="39" t="s">
        <v>13</v>
      </c>
      <c r="C229" s="36" t="s">
        <v>238</v>
      </c>
      <c r="D229" s="40">
        <v>55088000</v>
      </c>
      <c r="E229" s="37" t="s">
        <v>595</v>
      </c>
      <c r="F229" s="35" t="s">
        <v>709</v>
      </c>
      <c r="G229" s="46">
        <v>43111</v>
      </c>
      <c r="H229" s="49">
        <v>43115</v>
      </c>
      <c r="I229" s="49">
        <v>43448</v>
      </c>
      <c r="J229" s="35" t="s">
        <v>931</v>
      </c>
      <c r="K229" s="38">
        <v>74184034</v>
      </c>
      <c r="L229" s="35"/>
      <c r="M229" s="35" t="s">
        <v>1094</v>
      </c>
      <c r="N229" s="47"/>
      <c r="O229" s="47"/>
      <c r="P229" s="6"/>
    </row>
    <row r="230" spans="1:16" ht="110.25" x14ac:dyDescent="0.25">
      <c r="A230" s="45" t="s">
        <v>239</v>
      </c>
      <c r="B230" s="39" t="s">
        <v>13</v>
      </c>
      <c r="C230" s="36" t="s">
        <v>239</v>
      </c>
      <c r="D230" s="40">
        <v>57592000</v>
      </c>
      <c r="E230" s="37" t="s">
        <v>596</v>
      </c>
      <c r="F230" s="35" t="s">
        <v>709</v>
      </c>
      <c r="G230" s="46">
        <v>43109</v>
      </c>
      <c r="H230" s="49">
        <v>43111</v>
      </c>
      <c r="I230" s="49">
        <v>43461</v>
      </c>
      <c r="J230" s="35" t="s">
        <v>932</v>
      </c>
      <c r="K230" s="38">
        <v>80872933</v>
      </c>
      <c r="L230" s="35"/>
      <c r="M230" s="35" t="s">
        <v>1094</v>
      </c>
      <c r="N230" s="47"/>
      <c r="O230" s="47"/>
      <c r="P230" s="6"/>
    </row>
    <row r="231" spans="1:16" ht="78.75" x14ac:dyDescent="0.25">
      <c r="A231" s="45" t="s">
        <v>240</v>
      </c>
      <c r="B231" s="39" t="s">
        <v>13</v>
      </c>
      <c r="C231" s="36" t="s">
        <v>240</v>
      </c>
      <c r="D231" s="40">
        <v>55088000</v>
      </c>
      <c r="E231" s="37" t="s">
        <v>597</v>
      </c>
      <c r="F231" s="35" t="s">
        <v>709</v>
      </c>
      <c r="G231" s="46">
        <v>43126</v>
      </c>
      <c r="H231" s="49">
        <v>43126</v>
      </c>
      <c r="I231" s="49">
        <v>43459</v>
      </c>
      <c r="J231" s="35" t="s">
        <v>933</v>
      </c>
      <c r="K231" s="38">
        <v>17973273</v>
      </c>
      <c r="L231" s="35"/>
      <c r="M231" s="35" t="s">
        <v>1094</v>
      </c>
      <c r="N231" s="47"/>
      <c r="O231" s="47"/>
      <c r="P231" s="6"/>
    </row>
    <row r="232" spans="1:16" ht="78.75" x14ac:dyDescent="0.25">
      <c r="A232" s="45" t="s">
        <v>241</v>
      </c>
      <c r="B232" s="39" t="s">
        <v>13</v>
      </c>
      <c r="C232" s="36" t="s">
        <v>241</v>
      </c>
      <c r="D232" s="40">
        <v>55088000</v>
      </c>
      <c r="E232" s="37" t="s">
        <v>594</v>
      </c>
      <c r="F232" s="35" t="s">
        <v>709</v>
      </c>
      <c r="G232" s="46">
        <v>43126</v>
      </c>
      <c r="H232" s="49">
        <v>43132</v>
      </c>
      <c r="I232" s="49">
        <v>43465</v>
      </c>
      <c r="J232" s="35" t="s">
        <v>934</v>
      </c>
      <c r="K232" s="38">
        <v>74184581</v>
      </c>
      <c r="L232" s="35"/>
      <c r="M232" s="35" t="s">
        <v>1094</v>
      </c>
      <c r="N232" s="47"/>
      <c r="O232" s="47"/>
      <c r="P232" s="6"/>
    </row>
    <row r="233" spans="1:16" ht="110.25" x14ac:dyDescent="0.25">
      <c r="A233" s="45" t="s">
        <v>242</v>
      </c>
      <c r="B233" s="39" t="s">
        <v>13</v>
      </c>
      <c r="C233" s="36" t="s">
        <v>242</v>
      </c>
      <c r="D233" s="40">
        <v>33968000</v>
      </c>
      <c r="E233" s="37" t="s">
        <v>598</v>
      </c>
      <c r="F233" s="35" t="s">
        <v>708</v>
      </c>
      <c r="G233" s="46">
        <v>43126</v>
      </c>
      <c r="H233" s="49">
        <v>43126</v>
      </c>
      <c r="I233" s="49">
        <v>43459</v>
      </c>
      <c r="J233" s="35" t="s">
        <v>935</v>
      </c>
      <c r="K233" s="38">
        <v>1022352909</v>
      </c>
      <c r="L233" s="35"/>
      <c r="M233" s="35" t="s">
        <v>1094</v>
      </c>
      <c r="N233" s="47"/>
      <c r="O233" s="47"/>
      <c r="P233" s="6"/>
    </row>
    <row r="234" spans="1:16" ht="78.75" x14ac:dyDescent="0.25">
      <c r="A234" s="45" t="s">
        <v>243</v>
      </c>
      <c r="B234" s="39" t="s">
        <v>13</v>
      </c>
      <c r="C234" s="36" t="s">
        <v>243</v>
      </c>
      <c r="D234" s="40">
        <v>43450000</v>
      </c>
      <c r="E234" s="37" t="s">
        <v>599</v>
      </c>
      <c r="F234" s="35" t="s">
        <v>709</v>
      </c>
      <c r="G234" s="46">
        <v>43126</v>
      </c>
      <c r="H234" s="49">
        <v>43131</v>
      </c>
      <c r="I234" s="49">
        <v>43476</v>
      </c>
      <c r="J234" s="35" t="s">
        <v>936</v>
      </c>
      <c r="K234" s="38">
        <v>1065611134</v>
      </c>
      <c r="L234" s="35"/>
      <c r="M234" s="35" t="s">
        <v>1094</v>
      </c>
      <c r="N234" s="47"/>
      <c r="O234" s="47"/>
      <c r="P234" s="6"/>
    </row>
    <row r="235" spans="1:16" ht="94.5" x14ac:dyDescent="0.25">
      <c r="A235" s="45" t="s">
        <v>244</v>
      </c>
      <c r="B235" s="39" t="s">
        <v>13</v>
      </c>
      <c r="C235" s="36" t="s">
        <v>244</v>
      </c>
      <c r="D235" s="40">
        <v>33968000</v>
      </c>
      <c r="E235" s="37" t="s">
        <v>600</v>
      </c>
      <c r="F235" s="35" t="s">
        <v>708</v>
      </c>
      <c r="G235" s="46">
        <v>43125</v>
      </c>
      <c r="H235" s="49">
        <v>43129</v>
      </c>
      <c r="I235" s="49">
        <v>43462</v>
      </c>
      <c r="J235" s="35" t="s">
        <v>937</v>
      </c>
      <c r="K235" s="38">
        <v>53083506</v>
      </c>
      <c r="L235" s="35"/>
      <c r="M235" s="35" t="s">
        <v>1094</v>
      </c>
      <c r="N235" s="47"/>
      <c r="O235" s="47"/>
      <c r="P235" s="6"/>
    </row>
    <row r="236" spans="1:16" ht="110.25" x14ac:dyDescent="0.25">
      <c r="A236" s="45" t="s">
        <v>245</v>
      </c>
      <c r="B236" s="39" t="s">
        <v>13</v>
      </c>
      <c r="C236" s="36" t="s">
        <v>245</v>
      </c>
      <c r="D236" s="40">
        <v>27226100</v>
      </c>
      <c r="E236" s="37" t="s">
        <v>601</v>
      </c>
      <c r="F236" s="35" t="s">
        <v>708</v>
      </c>
      <c r="G236" s="46">
        <v>43125</v>
      </c>
      <c r="H236" s="49">
        <v>43129</v>
      </c>
      <c r="I236" s="49">
        <v>43462</v>
      </c>
      <c r="J236" s="35" t="s">
        <v>938</v>
      </c>
      <c r="K236" s="38">
        <v>52875296</v>
      </c>
      <c r="L236" s="35"/>
      <c r="M236" s="35" t="s">
        <v>1094</v>
      </c>
      <c r="N236" s="47"/>
      <c r="O236" s="47"/>
      <c r="P236" s="6"/>
    </row>
    <row r="237" spans="1:16" ht="126" x14ac:dyDescent="0.25">
      <c r="A237" s="45" t="s">
        <v>246</v>
      </c>
      <c r="B237" s="39" t="s">
        <v>13</v>
      </c>
      <c r="C237" s="36" t="s">
        <v>246</v>
      </c>
      <c r="D237" s="40">
        <v>33968000</v>
      </c>
      <c r="E237" s="37" t="s">
        <v>602</v>
      </c>
      <c r="F237" s="45" t="s">
        <v>708</v>
      </c>
      <c r="G237" s="46">
        <v>43126</v>
      </c>
      <c r="H237" s="49">
        <v>43132</v>
      </c>
      <c r="I237" s="49">
        <v>43465</v>
      </c>
      <c r="J237" s="35" t="s">
        <v>939</v>
      </c>
      <c r="K237" s="38">
        <v>1089459567</v>
      </c>
      <c r="L237" s="35"/>
      <c r="M237" s="35" t="s">
        <v>1094</v>
      </c>
      <c r="N237" s="47"/>
      <c r="O237" s="47"/>
      <c r="P237" s="6"/>
    </row>
    <row r="238" spans="1:16" ht="110.25" x14ac:dyDescent="0.25">
      <c r="A238" s="45" t="s">
        <v>247</v>
      </c>
      <c r="B238" s="39" t="s">
        <v>13</v>
      </c>
      <c r="C238" s="36" t="s">
        <v>247</v>
      </c>
      <c r="D238" s="40">
        <v>65615000</v>
      </c>
      <c r="E238" s="37" t="s">
        <v>603</v>
      </c>
      <c r="F238" s="35" t="s">
        <v>709</v>
      </c>
      <c r="G238" s="46">
        <v>43109</v>
      </c>
      <c r="H238" s="49">
        <v>43112</v>
      </c>
      <c r="I238" s="49">
        <v>43445</v>
      </c>
      <c r="J238" s="35" t="s">
        <v>940</v>
      </c>
      <c r="K238" s="38">
        <v>52033487</v>
      </c>
      <c r="L238" s="35"/>
      <c r="M238" s="35" t="s">
        <v>1094</v>
      </c>
      <c r="N238" s="47"/>
      <c r="O238" s="47"/>
      <c r="P238" s="6"/>
    </row>
    <row r="239" spans="1:16" ht="94.5" x14ac:dyDescent="0.25">
      <c r="A239" s="45" t="s">
        <v>248</v>
      </c>
      <c r="B239" s="39" t="s">
        <v>13</v>
      </c>
      <c r="C239" s="36" t="s">
        <v>248</v>
      </c>
      <c r="D239" s="40">
        <v>65615000</v>
      </c>
      <c r="E239" s="37" t="s">
        <v>604</v>
      </c>
      <c r="F239" s="35" t="s">
        <v>709</v>
      </c>
      <c r="G239" s="46">
        <v>43123</v>
      </c>
      <c r="H239" s="49">
        <v>43134</v>
      </c>
      <c r="I239" s="49">
        <v>43465</v>
      </c>
      <c r="J239" s="35" t="s">
        <v>941</v>
      </c>
      <c r="K239" s="38">
        <v>46375234</v>
      </c>
      <c r="L239" s="35"/>
      <c r="M239" s="35" t="s">
        <v>1094</v>
      </c>
      <c r="N239" s="47"/>
      <c r="O239" s="47"/>
      <c r="P239" s="6"/>
    </row>
    <row r="240" spans="1:16" ht="110.25" x14ac:dyDescent="0.25">
      <c r="A240" s="45" t="s">
        <v>249</v>
      </c>
      <c r="B240" s="39" t="s">
        <v>13</v>
      </c>
      <c r="C240" s="36" t="s">
        <v>249</v>
      </c>
      <c r="D240" s="40">
        <v>68597500</v>
      </c>
      <c r="E240" s="37" t="s">
        <v>603</v>
      </c>
      <c r="F240" s="35" t="s">
        <v>709</v>
      </c>
      <c r="G240" s="46">
        <v>43104</v>
      </c>
      <c r="H240" s="49">
        <v>43110</v>
      </c>
      <c r="I240" s="49">
        <v>43459</v>
      </c>
      <c r="J240" s="35" t="s">
        <v>942</v>
      </c>
      <c r="K240" s="38">
        <v>52782834</v>
      </c>
      <c r="L240" s="35"/>
      <c r="M240" s="35" t="s">
        <v>1094</v>
      </c>
      <c r="N240" s="47"/>
      <c r="O240" s="47"/>
      <c r="P240" s="6"/>
    </row>
    <row r="241" spans="1:16" ht="94.5" x14ac:dyDescent="0.25">
      <c r="A241" s="45" t="s">
        <v>250</v>
      </c>
      <c r="B241" s="39" t="s">
        <v>13</v>
      </c>
      <c r="C241" s="36" t="s">
        <v>250</v>
      </c>
      <c r="D241" s="40">
        <v>68597500</v>
      </c>
      <c r="E241" s="37" t="s">
        <v>604</v>
      </c>
      <c r="F241" s="35" t="s">
        <v>709</v>
      </c>
      <c r="G241" s="46">
        <v>43104</v>
      </c>
      <c r="H241" s="49">
        <v>43110</v>
      </c>
      <c r="I241" s="49">
        <v>43459</v>
      </c>
      <c r="J241" s="35" t="s">
        <v>943</v>
      </c>
      <c r="K241" s="38">
        <v>9396298</v>
      </c>
      <c r="L241" s="35"/>
      <c r="M241" s="35" t="s">
        <v>1094</v>
      </c>
      <c r="N241" s="47"/>
      <c r="O241" s="47"/>
      <c r="P241" s="6"/>
    </row>
    <row r="242" spans="1:16" ht="110.25" x14ac:dyDescent="0.25">
      <c r="A242" s="45" t="s">
        <v>251</v>
      </c>
      <c r="B242" s="39" t="s">
        <v>13</v>
      </c>
      <c r="C242" s="36" t="s">
        <v>251</v>
      </c>
      <c r="D242" s="40">
        <v>65615000</v>
      </c>
      <c r="E242" s="37" t="s">
        <v>605</v>
      </c>
      <c r="F242" s="35" t="s">
        <v>709</v>
      </c>
      <c r="G242" s="46">
        <v>43126</v>
      </c>
      <c r="H242" s="49">
        <v>43131</v>
      </c>
      <c r="I242" s="49">
        <v>43464</v>
      </c>
      <c r="J242" s="35" t="s">
        <v>944</v>
      </c>
      <c r="K242" s="38">
        <v>74184749</v>
      </c>
      <c r="L242" s="35"/>
      <c r="M242" s="35" t="s">
        <v>1094</v>
      </c>
      <c r="N242" s="47"/>
      <c r="O242" s="47"/>
      <c r="P242" s="6"/>
    </row>
    <row r="243" spans="1:16" ht="110.25" x14ac:dyDescent="0.25">
      <c r="A243" s="45" t="s">
        <v>252</v>
      </c>
      <c r="B243" s="39" t="s">
        <v>13</v>
      </c>
      <c r="C243" s="36" t="s">
        <v>252</v>
      </c>
      <c r="D243" s="40">
        <v>65615000</v>
      </c>
      <c r="E243" s="37" t="s">
        <v>605</v>
      </c>
      <c r="F243" s="35" t="s">
        <v>709</v>
      </c>
      <c r="G243" s="46">
        <v>43125</v>
      </c>
      <c r="H243" s="49">
        <v>43129</v>
      </c>
      <c r="I243" s="49">
        <v>43462</v>
      </c>
      <c r="J243" s="35" t="s">
        <v>945</v>
      </c>
      <c r="K243" s="38">
        <v>93388377</v>
      </c>
      <c r="L243" s="35"/>
      <c r="M243" s="35" t="s">
        <v>1094</v>
      </c>
      <c r="N243" s="47"/>
      <c r="O243" s="47"/>
      <c r="P243" s="6"/>
    </row>
    <row r="244" spans="1:16" ht="110.25" x14ac:dyDescent="0.25">
      <c r="A244" s="45" t="s">
        <v>253</v>
      </c>
      <c r="B244" s="39" t="s">
        <v>13</v>
      </c>
      <c r="C244" s="36" t="s">
        <v>253</v>
      </c>
      <c r="D244" s="40">
        <v>65615000</v>
      </c>
      <c r="E244" s="37" t="s">
        <v>606</v>
      </c>
      <c r="F244" s="35" t="s">
        <v>709</v>
      </c>
      <c r="G244" s="46">
        <v>43124</v>
      </c>
      <c r="H244" s="49">
        <v>43125</v>
      </c>
      <c r="I244" s="49">
        <v>43458</v>
      </c>
      <c r="J244" s="35" t="s">
        <v>946</v>
      </c>
      <c r="K244" s="38">
        <v>4238331</v>
      </c>
      <c r="L244" s="35"/>
      <c r="M244" s="35" t="s">
        <v>1094</v>
      </c>
      <c r="N244" s="47"/>
      <c r="O244" s="47"/>
      <c r="P244" s="6"/>
    </row>
    <row r="245" spans="1:16" ht="94.5" x14ac:dyDescent="0.25">
      <c r="A245" s="45" t="s">
        <v>254</v>
      </c>
      <c r="B245" s="39" t="s">
        <v>13</v>
      </c>
      <c r="C245" s="36" t="s">
        <v>254</v>
      </c>
      <c r="D245" s="40">
        <v>68597500</v>
      </c>
      <c r="E245" s="37" t="s">
        <v>604</v>
      </c>
      <c r="F245" s="35" t="s">
        <v>709</v>
      </c>
      <c r="G245" s="46">
        <v>43104</v>
      </c>
      <c r="H245" s="49">
        <v>43105</v>
      </c>
      <c r="I245" s="49">
        <v>43454</v>
      </c>
      <c r="J245" s="35" t="s">
        <v>947</v>
      </c>
      <c r="K245" s="38">
        <v>9529597</v>
      </c>
      <c r="L245" s="35"/>
      <c r="M245" s="35" t="s">
        <v>1094</v>
      </c>
      <c r="N245" s="47"/>
      <c r="O245" s="47"/>
      <c r="P245" s="6"/>
    </row>
    <row r="246" spans="1:16" ht="94.5" x14ac:dyDescent="0.25">
      <c r="A246" s="45" t="s">
        <v>255</v>
      </c>
      <c r="B246" s="39" t="s">
        <v>13</v>
      </c>
      <c r="C246" s="36" t="s">
        <v>255</v>
      </c>
      <c r="D246" s="40">
        <v>68597500</v>
      </c>
      <c r="E246" s="37" t="s">
        <v>604</v>
      </c>
      <c r="F246" s="35" t="s">
        <v>709</v>
      </c>
      <c r="G246" s="46">
        <v>43104</v>
      </c>
      <c r="H246" s="49">
        <v>43110</v>
      </c>
      <c r="I246" s="49">
        <v>43429</v>
      </c>
      <c r="J246" s="35" t="s">
        <v>948</v>
      </c>
      <c r="K246" s="38">
        <v>9526065</v>
      </c>
      <c r="L246" s="35"/>
      <c r="M246" s="35" t="s">
        <v>1094</v>
      </c>
      <c r="N246" s="47"/>
      <c r="O246" s="47"/>
      <c r="P246" s="6"/>
    </row>
    <row r="247" spans="1:16" ht="110.25" x14ac:dyDescent="0.25">
      <c r="A247" s="45" t="s">
        <v>256</v>
      </c>
      <c r="B247" s="39" t="s">
        <v>13</v>
      </c>
      <c r="C247" s="36" t="s">
        <v>256</v>
      </c>
      <c r="D247" s="40">
        <v>57592000</v>
      </c>
      <c r="E247" s="37" t="s">
        <v>607</v>
      </c>
      <c r="F247" s="35" t="s">
        <v>709</v>
      </c>
      <c r="G247" s="46">
        <v>43104</v>
      </c>
      <c r="H247" s="49">
        <v>43110</v>
      </c>
      <c r="I247" s="49">
        <v>43459</v>
      </c>
      <c r="J247" s="35" t="s">
        <v>949</v>
      </c>
      <c r="K247" s="38">
        <v>1052391437</v>
      </c>
      <c r="L247" s="35"/>
      <c r="M247" s="35" t="s">
        <v>1094</v>
      </c>
      <c r="N247" s="47"/>
      <c r="O247" s="47"/>
      <c r="P247" s="6"/>
    </row>
    <row r="248" spans="1:16" ht="110.25" x14ac:dyDescent="0.25">
      <c r="A248" s="45" t="s">
        <v>257</v>
      </c>
      <c r="B248" s="39" t="s">
        <v>13</v>
      </c>
      <c r="C248" s="36" t="s">
        <v>257</v>
      </c>
      <c r="D248" s="40">
        <v>57592000</v>
      </c>
      <c r="E248" s="37" t="s">
        <v>607</v>
      </c>
      <c r="F248" s="35" t="s">
        <v>709</v>
      </c>
      <c r="G248" s="46">
        <v>43104</v>
      </c>
      <c r="H248" s="49">
        <v>43110</v>
      </c>
      <c r="I248" s="49">
        <v>43459</v>
      </c>
      <c r="J248" s="35" t="s">
        <v>950</v>
      </c>
      <c r="K248" s="38">
        <v>46376057</v>
      </c>
      <c r="L248" s="35"/>
      <c r="M248" s="35" t="s">
        <v>1094</v>
      </c>
      <c r="N248" s="47"/>
      <c r="O248" s="47"/>
      <c r="P248" s="6"/>
    </row>
    <row r="249" spans="1:16" ht="78.75" x14ac:dyDescent="0.25">
      <c r="A249" s="45" t="s">
        <v>258</v>
      </c>
      <c r="B249" s="39" t="s">
        <v>13</v>
      </c>
      <c r="C249" s="36" t="s">
        <v>258</v>
      </c>
      <c r="D249" s="40">
        <v>57592000</v>
      </c>
      <c r="E249" s="37" t="s">
        <v>608</v>
      </c>
      <c r="F249" s="35" t="s">
        <v>709</v>
      </c>
      <c r="G249" s="46">
        <v>43109</v>
      </c>
      <c r="H249" s="49">
        <v>43111</v>
      </c>
      <c r="I249" s="49">
        <v>43459</v>
      </c>
      <c r="J249" s="35" t="s">
        <v>951</v>
      </c>
      <c r="K249" s="38">
        <v>46379841</v>
      </c>
      <c r="L249" s="35"/>
      <c r="M249" s="35" t="s">
        <v>1094</v>
      </c>
      <c r="N249" s="47"/>
      <c r="O249" s="47"/>
      <c r="P249" s="6"/>
    </row>
    <row r="250" spans="1:16" ht="110.25" x14ac:dyDescent="0.25">
      <c r="A250" s="45" t="s">
        <v>259</v>
      </c>
      <c r="B250" s="39" t="s">
        <v>13</v>
      </c>
      <c r="C250" s="36" t="s">
        <v>259</v>
      </c>
      <c r="D250" s="40">
        <v>55088000</v>
      </c>
      <c r="E250" s="37" t="s">
        <v>609</v>
      </c>
      <c r="F250" s="35" t="s">
        <v>709</v>
      </c>
      <c r="G250" s="46">
        <v>43126</v>
      </c>
      <c r="H250" s="49">
        <v>43131</v>
      </c>
      <c r="I250" s="49">
        <v>43464</v>
      </c>
      <c r="J250" s="35" t="s">
        <v>952</v>
      </c>
      <c r="K250" s="38">
        <v>24050215</v>
      </c>
      <c r="L250" s="35"/>
      <c r="M250" s="35" t="s">
        <v>1094</v>
      </c>
      <c r="N250" s="47"/>
      <c r="O250" s="47"/>
      <c r="P250" s="6"/>
    </row>
    <row r="251" spans="1:16" ht="78.75" x14ac:dyDescent="0.25">
      <c r="A251" s="45" t="s">
        <v>260</v>
      </c>
      <c r="B251" s="39" t="s">
        <v>13</v>
      </c>
      <c r="C251" s="36" t="s">
        <v>260</v>
      </c>
      <c r="D251" s="40">
        <v>57592000</v>
      </c>
      <c r="E251" s="37" t="s">
        <v>608</v>
      </c>
      <c r="F251" s="35" t="s">
        <v>709</v>
      </c>
      <c r="G251" s="46">
        <v>43111</v>
      </c>
      <c r="H251" s="49">
        <v>43115</v>
      </c>
      <c r="I251" s="49">
        <v>43464</v>
      </c>
      <c r="J251" s="35" t="s">
        <v>953</v>
      </c>
      <c r="K251" s="38">
        <v>46673995</v>
      </c>
      <c r="L251" s="35"/>
      <c r="M251" s="35" t="s">
        <v>1094</v>
      </c>
      <c r="N251" s="47"/>
      <c r="O251" s="47"/>
      <c r="P251" s="6"/>
    </row>
    <row r="252" spans="1:16" ht="110.25" x14ac:dyDescent="0.25">
      <c r="A252" s="45" t="s">
        <v>261</v>
      </c>
      <c r="B252" s="39" t="s">
        <v>13</v>
      </c>
      <c r="C252" s="36" t="s">
        <v>261</v>
      </c>
      <c r="D252" s="40">
        <v>57592000</v>
      </c>
      <c r="E252" s="37" t="s">
        <v>607</v>
      </c>
      <c r="F252" s="35" t="s">
        <v>709</v>
      </c>
      <c r="G252" s="46">
        <v>43109</v>
      </c>
      <c r="H252" s="49">
        <v>43110</v>
      </c>
      <c r="I252" s="49">
        <v>43459</v>
      </c>
      <c r="J252" s="35" t="s">
        <v>954</v>
      </c>
      <c r="K252" s="38">
        <v>57444488</v>
      </c>
      <c r="L252" s="35"/>
      <c r="M252" s="35" t="s">
        <v>1094</v>
      </c>
      <c r="N252" s="47"/>
      <c r="O252" s="47"/>
      <c r="P252" s="6"/>
    </row>
    <row r="253" spans="1:16" ht="78.75" x14ac:dyDescent="0.25">
      <c r="A253" s="45" t="s">
        <v>262</v>
      </c>
      <c r="B253" s="39" t="s">
        <v>13</v>
      </c>
      <c r="C253" s="36" t="s">
        <v>262</v>
      </c>
      <c r="D253" s="40">
        <v>55088000</v>
      </c>
      <c r="E253" s="37" t="s">
        <v>608</v>
      </c>
      <c r="F253" s="35" t="s">
        <v>709</v>
      </c>
      <c r="G253" s="46">
        <v>43110</v>
      </c>
      <c r="H253" s="49">
        <v>43112</v>
      </c>
      <c r="I253" s="49">
        <v>43445</v>
      </c>
      <c r="J253" s="35" t="s">
        <v>955</v>
      </c>
      <c r="K253" s="38">
        <v>74180512</v>
      </c>
      <c r="L253" s="35"/>
      <c r="M253" s="35" t="s">
        <v>1094</v>
      </c>
      <c r="N253" s="47"/>
      <c r="O253" s="47"/>
      <c r="P253" s="6"/>
    </row>
    <row r="254" spans="1:16" ht="78.75" x14ac:dyDescent="0.25">
      <c r="A254" s="45" t="s">
        <v>263</v>
      </c>
      <c r="B254" s="39" t="s">
        <v>13</v>
      </c>
      <c r="C254" s="36" t="s">
        <v>263</v>
      </c>
      <c r="D254" s="40">
        <v>55088000</v>
      </c>
      <c r="E254" s="37" t="s">
        <v>608</v>
      </c>
      <c r="F254" s="35" t="s">
        <v>709</v>
      </c>
      <c r="G254" s="46">
        <v>43125</v>
      </c>
      <c r="H254" s="49">
        <v>43129</v>
      </c>
      <c r="I254" s="49">
        <v>43462</v>
      </c>
      <c r="J254" s="35" t="s">
        <v>956</v>
      </c>
      <c r="K254" s="38">
        <v>9532844</v>
      </c>
      <c r="L254" s="35"/>
      <c r="M254" s="35" t="s">
        <v>1094</v>
      </c>
      <c r="N254" s="47"/>
      <c r="O254" s="47"/>
      <c r="P254" s="6"/>
    </row>
    <row r="255" spans="1:16" ht="110.25" x14ac:dyDescent="0.25">
      <c r="A255" s="45" t="s">
        <v>264</v>
      </c>
      <c r="B255" s="39" t="s">
        <v>13</v>
      </c>
      <c r="C255" s="36" t="s">
        <v>264</v>
      </c>
      <c r="D255" s="40">
        <v>55088000</v>
      </c>
      <c r="E255" s="37" t="s">
        <v>610</v>
      </c>
      <c r="F255" s="35" t="s">
        <v>709</v>
      </c>
      <c r="G255" s="46">
        <v>43126</v>
      </c>
      <c r="H255" s="49">
        <v>43131</v>
      </c>
      <c r="I255" s="49">
        <v>43464</v>
      </c>
      <c r="J255" s="35" t="s">
        <v>957</v>
      </c>
      <c r="K255" s="38">
        <v>1052395202</v>
      </c>
      <c r="L255" s="35"/>
      <c r="M255" s="35" t="s">
        <v>1094</v>
      </c>
      <c r="N255" s="47"/>
      <c r="O255" s="47"/>
      <c r="P255" s="6"/>
    </row>
    <row r="256" spans="1:16" ht="110.25" x14ac:dyDescent="0.25">
      <c r="A256" s="45" t="s">
        <v>265</v>
      </c>
      <c r="B256" s="39" t="s">
        <v>13</v>
      </c>
      <c r="C256" s="36" t="s">
        <v>265</v>
      </c>
      <c r="D256" s="40">
        <v>57592000</v>
      </c>
      <c r="E256" s="37" t="s">
        <v>607</v>
      </c>
      <c r="F256" s="35" t="s">
        <v>709</v>
      </c>
      <c r="G256" s="46">
        <v>43110</v>
      </c>
      <c r="H256" s="49">
        <v>43115</v>
      </c>
      <c r="I256" s="49">
        <v>43463</v>
      </c>
      <c r="J256" s="35" t="s">
        <v>958</v>
      </c>
      <c r="K256" s="38">
        <v>46384502</v>
      </c>
      <c r="L256" s="35"/>
      <c r="M256" s="35" t="s">
        <v>1094</v>
      </c>
      <c r="N256" s="47"/>
      <c r="O256" s="47"/>
      <c r="P256" s="6"/>
    </row>
    <row r="257" spans="1:16" ht="78.75" x14ac:dyDescent="0.25">
      <c r="A257" s="45" t="s">
        <v>266</v>
      </c>
      <c r="B257" s="39" t="s">
        <v>13</v>
      </c>
      <c r="C257" s="36" t="s">
        <v>266</v>
      </c>
      <c r="D257" s="40">
        <v>55088000</v>
      </c>
      <c r="E257" s="37" t="s">
        <v>611</v>
      </c>
      <c r="F257" s="35" t="s">
        <v>709</v>
      </c>
      <c r="G257" s="46">
        <v>43126</v>
      </c>
      <c r="H257" s="49">
        <v>43129</v>
      </c>
      <c r="I257" s="49">
        <v>43462</v>
      </c>
      <c r="J257" s="35" t="s">
        <v>959</v>
      </c>
      <c r="K257" s="38">
        <v>74188499</v>
      </c>
      <c r="L257" s="35"/>
      <c r="M257" s="35" t="s">
        <v>1094</v>
      </c>
      <c r="N257" s="47"/>
      <c r="O257" s="47"/>
      <c r="P257" s="6"/>
    </row>
    <row r="258" spans="1:16" ht="78.75" x14ac:dyDescent="0.25">
      <c r="A258" s="45" t="s">
        <v>267</v>
      </c>
      <c r="B258" s="39" t="s">
        <v>13</v>
      </c>
      <c r="C258" s="36" t="s">
        <v>267</v>
      </c>
      <c r="D258" s="40">
        <v>59595200</v>
      </c>
      <c r="E258" s="37" t="s">
        <v>611</v>
      </c>
      <c r="F258" s="35" t="s">
        <v>709</v>
      </c>
      <c r="G258" s="46">
        <v>43109</v>
      </c>
      <c r="H258" s="49">
        <v>43111</v>
      </c>
      <c r="I258" s="49">
        <v>43465</v>
      </c>
      <c r="J258" s="35" t="s">
        <v>960</v>
      </c>
      <c r="K258" s="38">
        <v>4235190</v>
      </c>
      <c r="L258" s="35"/>
      <c r="M258" s="35" t="s">
        <v>1094</v>
      </c>
      <c r="N258" s="47"/>
      <c r="O258" s="47"/>
      <c r="P258" s="6"/>
    </row>
    <row r="259" spans="1:16" ht="78.75" x14ac:dyDescent="0.25">
      <c r="A259" s="45" t="s">
        <v>268</v>
      </c>
      <c r="B259" s="39" t="s">
        <v>13</v>
      </c>
      <c r="C259" s="36" t="s">
        <v>268</v>
      </c>
      <c r="D259" s="40">
        <v>59595200</v>
      </c>
      <c r="E259" s="37" t="s">
        <v>608</v>
      </c>
      <c r="F259" s="35" t="s">
        <v>709</v>
      </c>
      <c r="G259" s="46">
        <v>43109</v>
      </c>
      <c r="H259" s="49">
        <v>43111</v>
      </c>
      <c r="I259" s="49">
        <v>43465</v>
      </c>
      <c r="J259" s="35" t="s">
        <v>961</v>
      </c>
      <c r="K259" s="38">
        <v>74186227</v>
      </c>
      <c r="L259" s="35"/>
      <c r="M259" s="35" t="s">
        <v>1094</v>
      </c>
      <c r="N259" s="47"/>
      <c r="O259" s="47"/>
      <c r="P259" s="6"/>
    </row>
    <row r="260" spans="1:16" ht="94.5" x14ac:dyDescent="0.25">
      <c r="A260" s="45" t="s">
        <v>269</v>
      </c>
      <c r="B260" s="39" t="s">
        <v>13</v>
      </c>
      <c r="C260" s="36" t="s">
        <v>269</v>
      </c>
      <c r="D260" s="40">
        <v>55088000</v>
      </c>
      <c r="E260" s="37" t="s">
        <v>612</v>
      </c>
      <c r="F260" s="35" t="s">
        <v>709</v>
      </c>
      <c r="G260" s="46">
        <v>43124</v>
      </c>
      <c r="H260" s="49">
        <v>43129</v>
      </c>
      <c r="I260" s="49">
        <v>43462</v>
      </c>
      <c r="J260" s="35" t="s">
        <v>962</v>
      </c>
      <c r="K260" s="38">
        <v>7223015</v>
      </c>
      <c r="L260" s="35"/>
      <c r="M260" s="35" t="s">
        <v>1094</v>
      </c>
      <c r="N260" s="47"/>
      <c r="O260" s="47"/>
      <c r="P260" s="6"/>
    </row>
    <row r="261" spans="1:16" ht="78.75" x14ac:dyDescent="0.25">
      <c r="A261" s="45" t="s">
        <v>270</v>
      </c>
      <c r="B261" s="39" t="s">
        <v>13</v>
      </c>
      <c r="C261" s="36" t="s">
        <v>270</v>
      </c>
      <c r="D261" s="40">
        <v>59600980</v>
      </c>
      <c r="E261" s="37" t="s">
        <v>608</v>
      </c>
      <c r="F261" s="35" t="s">
        <v>709</v>
      </c>
      <c r="G261" s="46">
        <v>43112</v>
      </c>
      <c r="H261" s="49">
        <v>43117</v>
      </c>
      <c r="I261" s="49">
        <v>43465</v>
      </c>
      <c r="J261" s="35" t="s">
        <v>963</v>
      </c>
      <c r="K261" s="38">
        <v>9433546</v>
      </c>
      <c r="L261" s="35"/>
      <c r="M261" s="35" t="s">
        <v>1094</v>
      </c>
      <c r="N261" s="47"/>
      <c r="O261" s="47"/>
      <c r="P261" s="6"/>
    </row>
    <row r="262" spans="1:16" ht="110.25" x14ac:dyDescent="0.25">
      <c r="A262" s="45" t="s">
        <v>271</v>
      </c>
      <c r="B262" s="39" t="s">
        <v>13</v>
      </c>
      <c r="C262" s="36" t="s">
        <v>271</v>
      </c>
      <c r="D262" s="40">
        <v>35520625</v>
      </c>
      <c r="E262" s="37" t="s">
        <v>613</v>
      </c>
      <c r="F262" s="35" t="s">
        <v>708</v>
      </c>
      <c r="G262" s="46">
        <v>43109</v>
      </c>
      <c r="H262" s="49">
        <v>43115</v>
      </c>
      <c r="I262" s="49">
        <v>43463</v>
      </c>
      <c r="J262" s="35" t="s">
        <v>964</v>
      </c>
      <c r="K262" s="38">
        <v>46452442</v>
      </c>
      <c r="L262" s="35"/>
      <c r="M262" s="35" t="s">
        <v>1094</v>
      </c>
      <c r="N262" s="47"/>
      <c r="O262" s="47"/>
      <c r="P262" s="6"/>
    </row>
    <row r="263" spans="1:16" ht="126" x14ac:dyDescent="0.25">
      <c r="A263" s="45" t="s">
        <v>272</v>
      </c>
      <c r="B263" s="39" t="s">
        <v>13</v>
      </c>
      <c r="C263" s="36" t="s">
        <v>272</v>
      </c>
      <c r="D263" s="40">
        <v>24200000</v>
      </c>
      <c r="E263" s="37" t="s">
        <v>614</v>
      </c>
      <c r="F263" s="35" t="s">
        <v>708</v>
      </c>
      <c r="G263" s="46">
        <v>43116</v>
      </c>
      <c r="H263" s="49">
        <v>43118</v>
      </c>
      <c r="I263" s="49">
        <v>43451</v>
      </c>
      <c r="J263" s="35" t="s">
        <v>965</v>
      </c>
      <c r="K263" s="38">
        <v>1057571340</v>
      </c>
      <c r="L263" s="35"/>
      <c r="M263" s="35" t="s">
        <v>1094</v>
      </c>
      <c r="N263" s="47"/>
      <c r="O263" s="47"/>
      <c r="P263" s="6"/>
    </row>
    <row r="264" spans="1:16" ht="126" x14ac:dyDescent="0.25">
      <c r="A264" s="45" t="s">
        <v>273</v>
      </c>
      <c r="B264" s="39" t="s">
        <v>13</v>
      </c>
      <c r="C264" s="36" t="s">
        <v>273</v>
      </c>
      <c r="D264" s="40">
        <v>25300000</v>
      </c>
      <c r="E264" s="37" t="s">
        <v>614</v>
      </c>
      <c r="F264" s="35" t="s">
        <v>708</v>
      </c>
      <c r="G264" s="46">
        <v>43110</v>
      </c>
      <c r="H264" s="49">
        <v>43112</v>
      </c>
      <c r="I264" s="49">
        <v>43460</v>
      </c>
      <c r="J264" s="35" t="s">
        <v>966</v>
      </c>
      <c r="K264" s="38">
        <v>9529809</v>
      </c>
      <c r="L264" s="35"/>
      <c r="M264" s="35" t="s">
        <v>1094</v>
      </c>
      <c r="N264" s="47"/>
      <c r="O264" s="47"/>
      <c r="P264" s="6"/>
    </row>
    <row r="265" spans="1:16" ht="110.25" x14ac:dyDescent="0.25">
      <c r="A265" s="45" t="s">
        <v>274</v>
      </c>
      <c r="B265" s="39" t="s">
        <v>13</v>
      </c>
      <c r="C265" s="36" t="s">
        <v>274</v>
      </c>
      <c r="D265" s="40">
        <v>65615000</v>
      </c>
      <c r="E265" s="37" t="s">
        <v>615</v>
      </c>
      <c r="F265" s="35" t="s">
        <v>709</v>
      </c>
      <c r="G265" s="46">
        <v>43111</v>
      </c>
      <c r="H265" s="49">
        <v>43112</v>
      </c>
      <c r="I265" s="49">
        <v>43445</v>
      </c>
      <c r="J265" s="35" t="s">
        <v>967</v>
      </c>
      <c r="K265" s="38">
        <v>1120739966</v>
      </c>
      <c r="L265" s="35"/>
      <c r="M265" s="35" t="s">
        <v>1094</v>
      </c>
      <c r="N265" s="47"/>
      <c r="O265" s="47"/>
      <c r="P265" s="6"/>
    </row>
    <row r="266" spans="1:16" ht="110.25" x14ac:dyDescent="0.25">
      <c r="A266" s="45" t="s">
        <v>275</v>
      </c>
      <c r="B266" s="39" t="s">
        <v>13</v>
      </c>
      <c r="C266" s="36" t="s">
        <v>275</v>
      </c>
      <c r="D266" s="40">
        <v>70983500</v>
      </c>
      <c r="E266" s="37" t="s">
        <v>616</v>
      </c>
      <c r="F266" s="35" t="s">
        <v>709</v>
      </c>
      <c r="G266" s="46">
        <v>43109</v>
      </c>
      <c r="H266" s="49">
        <v>43111</v>
      </c>
      <c r="I266" s="49">
        <v>43465</v>
      </c>
      <c r="J266" s="35" t="s">
        <v>968</v>
      </c>
      <c r="K266" s="38">
        <v>39140711</v>
      </c>
      <c r="L266" s="35"/>
      <c r="M266" s="35" t="s">
        <v>1094</v>
      </c>
      <c r="N266" s="47"/>
      <c r="O266" s="47"/>
      <c r="P266" s="6"/>
    </row>
    <row r="267" spans="1:16" ht="110.25" x14ac:dyDescent="0.25">
      <c r="A267" s="45" t="s">
        <v>276</v>
      </c>
      <c r="B267" s="39" t="s">
        <v>13</v>
      </c>
      <c r="C267" s="36" t="s">
        <v>276</v>
      </c>
      <c r="D267" s="40">
        <v>27226100</v>
      </c>
      <c r="E267" s="37" t="s">
        <v>617</v>
      </c>
      <c r="F267" s="35" t="s">
        <v>708</v>
      </c>
      <c r="G267" s="46">
        <v>43124</v>
      </c>
      <c r="H267" s="49">
        <v>43126</v>
      </c>
      <c r="I267" s="49">
        <v>43459</v>
      </c>
      <c r="J267" s="35" t="s">
        <v>969</v>
      </c>
      <c r="K267" s="38">
        <v>1073810339</v>
      </c>
      <c r="L267" s="35"/>
      <c r="M267" s="35" t="s">
        <v>1094</v>
      </c>
      <c r="N267" s="47"/>
      <c r="O267" s="47"/>
      <c r="P267" s="6"/>
    </row>
    <row r="268" spans="1:16" ht="94.5" x14ac:dyDescent="0.25">
      <c r="A268" s="45" t="s">
        <v>277</v>
      </c>
      <c r="B268" s="39" t="s">
        <v>13</v>
      </c>
      <c r="C268" s="36" t="s">
        <v>277</v>
      </c>
      <c r="D268" s="40">
        <v>65615000</v>
      </c>
      <c r="E268" s="37" t="s">
        <v>618</v>
      </c>
      <c r="F268" s="35" t="s">
        <v>709</v>
      </c>
      <c r="G268" s="46">
        <v>43126</v>
      </c>
      <c r="H268" s="49">
        <v>43131</v>
      </c>
      <c r="I268" s="49">
        <v>43464</v>
      </c>
      <c r="J268" s="35" t="s">
        <v>970</v>
      </c>
      <c r="K268" s="38">
        <v>4652988</v>
      </c>
      <c r="L268" s="35"/>
      <c r="M268" s="35" t="s">
        <v>1094</v>
      </c>
      <c r="N268" s="47"/>
      <c r="O268" s="47"/>
      <c r="P268" s="6"/>
    </row>
    <row r="269" spans="1:16" ht="94.5" x14ac:dyDescent="0.25">
      <c r="A269" s="45" t="s">
        <v>278</v>
      </c>
      <c r="B269" s="39" t="s">
        <v>13</v>
      </c>
      <c r="C269" s="36" t="s">
        <v>278</v>
      </c>
      <c r="D269" s="40">
        <v>65615000</v>
      </c>
      <c r="E269" s="37" t="s">
        <v>619</v>
      </c>
      <c r="F269" s="35" t="s">
        <v>709</v>
      </c>
      <c r="G269" s="46">
        <v>43123</v>
      </c>
      <c r="H269" s="49">
        <v>43129</v>
      </c>
      <c r="I269" s="49">
        <v>43462</v>
      </c>
      <c r="J269" s="35" t="s">
        <v>971</v>
      </c>
      <c r="K269" s="38">
        <v>46384857</v>
      </c>
      <c r="L269" s="35"/>
      <c r="M269" s="35" t="s">
        <v>1094</v>
      </c>
      <c r="N269" s="47"/>
      <c r="O269" s="47"/>
      <c r="P269" s="6"/>
    </row>
    <row r="270" spans="1:16" ht="110.25" x14ac:dyDescent="0.25">
      <c r="A270" s="45" t="s">
        <v>279</v>
      </c>
      <c r="B270" s="39" t="s">
        <v>13</v>
      </c>
      <c r="C270" s="36" t="s">
        <v>279</v>
      </c>
      <c r="D270" s="40">
        <v>55088000</v>
      </c>
      <c r="E270" s="37" t="s">
        <v>620</v>
      </c>
      <c r="F270" s="35" t="s">
        <v>709</v>
      </c>
      <c r="G270" s="46">
        <v>43112</v>
      </c>
      <c r="H270" s="49">
        <v>43117</v>
      </c>
      <c r="I270" s="49">
        <v>43450</v>
      </c>
      <c r="J270" s="35" t="s">
        <v>972</v>
      </c>
      <c r="K270" s="38">
        <v>31308086</v>
      </c>
      <c r="L270" s="35"/>
      <c r="M270" s="35" t="s">
        <v>1094</v>
      </c>
      <c r="N270" s="47"/>
      <c r="O270" s="47"/>
      <c r="P270" s="6"/>
    </row>
    <row r="271" spans="1:16" ht="110.25" x14ac:dyDescent="0.25">
      <c r="A271" s="45" t="s">
        <v>280</v>
      </c>
      <c r="B271" s="39" t="s">
        <v>13</v>
      </c>
      <c r="C271" s="36" t="s">
        <v>280</v>
      </c>
      <c r="D271" s="40">
        <v>55088000</v>
      </c>
      <c r="E271" s="37" t="s">
        <v>620</v>
      </c>
      <c r="F271" s="35" t="s">
        <v>709</v>
      </c>
      <c r="G271" s="46">
        <v>43116</v>
      </c>
      <c r="H271" s="49">
        <v>43118</v>
      </c>
      <c r="I271" s="49">
        <v>43451</v>
      </c>
      <c r="J271" s="35" t="s">
        <v>973</v>
      </c>
      <c r="K271" s="38">
        <v>13072297</v>
      </c>
      <c r="L271" s="35"/>
      <c r="M271" s="35" t="s">
        <v>1094</v>
      </c>
      <c r="N271" s="47"/>
      <c r="O271" s="47"/>
      <c r="P271" s="6"/>
    </row>
    <row r="272" spans="1:16" ht="110.25" x14ac:dyDescent="0.25">
      <c r="A272" s="45" t="s">
        <v>281</v>
      </c>
      <c r="B272" s="39" t="s">
        <v>13</v>
      </c>
      <c r="C272" s="36" t="s">
        <v>281</v>
      </c>
      <c r="D272" s="40">
        <v>55088000</v>
      </c>
      <c r="E272" s="37" t="s">
        <v>620</v>
      </c>
      <c r="F272" s="35" t="s">
        <v>709</v>
      </c>
      <c r="G272" s="46">
        <v>43115</v>
      </c>
      <c r="H272" s="49">
        <v>43117</v>
      </c>
      <c r="I272" s="49">
        <v>43450</v>
      </c>
      <c r="J272" s="35" t="s">
        <v>974</v>
      </c>
      <c r="K272" s="38">
        <v>34316167</v>
      </c>
      <c r="L272" s="35"/>
      <c r="M272" s="35" t="s">
        <v>1094</v>
      </c>
      <c r="N272" s="47"/>
      <c r="O272" s="47"/>
      <c r="P272" s="6"/>
    </row>
    <row r="273" spans="1:16" ht="63" x14ac:dyDescent="0.25">
      <c r="A273" s="45" t="s">
        <v>282</v>
      </c>
      <c r="B273" s="39" t="s">
        <v>13</v>
      </c>
      <c r="C273" s="36" t="s">
        <v>282</v>
      </c>
      <c r="D273" s="40">
        <v>43456270</v>
      </c>
      <c r="E273" s="37" t="s">
        <v>621</v>
      </c>
      <c r="F273" s="35" t="s">
        <v>709</v>
      </c>
      <c r="G273" s="46">
        <v>43124</v>
      </c>
      <c r="H273" s="49">
        <v>43132</v>
      </c>
      <c r="I273" s="49">
        <v>43465</v>
      </c>
      <c r="J273" s="35" t="s">
        <v>975</v>
      </c>
      <c r="K273" s="38">
        <v>76314190</v>
      </c>
      <c r="L273" s="35"/>
      <c r="M273" s="35" t="s">
        <v>1094</v>
      </c>
      <c r="N273" s="47"/>
      <c r="O273" s="47"/>
      <c r="P273" s="6"/>
    </row>
    <row r="274" spans="1:16" ht="63" x14ac:dyDescent="0.25">
      <c r="A274" s="45" t="s">
        <v>283</v>
      </c>
      <c r="B274" s="39" t="s">
        <v>13</v>
      </c>
      <c r="C274" s="36" t="s">
        <v>283</v>
      </c>
      <c r="D274" s="40">
        <v>43456270</v>
      </c>
      <c r="E274" s="37" t="s">
        <v>622</v>
      </c>
      <c r="F274" s="35" t="s">
        <v>709</v>
      </c>
      <c r="G274" s="46">
        <v>43126</v>
      </c>
      <c r="H274" s="49">
        <v>43130</v>
      </c>
      <c r="I274" s="49">
        <v>43463</v>
      </c>
      <c r="J274" s="35" t="s">
        <v>976</v>
      </c>
      <c r="K274" s="38">
        <v>1098704197</v>
      </c>
      <c r="L274" s="35"/>
      <c r="M274" s="35" t="s">
        <v>1094</v>
      </c>
      <c r="N274" s="47"/>
      <c r="O274" s="47"/>
      <c r="P274" s="6"/>
    </row>
    <row r="275" spans="1:16" ht="126" x14ac:dyDescent="0.25">
      <c r="A275" s="45" t="s">
        <v>284</v>
      </c>
      <c r="B275" s="39" t="s">
        <v>13</v>
      </c>
      <c r="C275" s="36" t="s">
        <v>284</v>
      </c>
      <c r="D275" s="40">
        <v>43456270</v>
      </c>
      <c r="E275" s="37" t="s">
        <v>623</v>
      </c>
      <c r="F275" s="35" t="s">
        <v>709</v>
      </c>
      <c r="G275" s="46">
        <v>43126</v>
      </c>
      <c r="H275" s="49">
        <v>43131</v>
      </c>
      <c r="I275" s="49">
        <v>43464</v>
      </c>
      <c r="J275" s="35" t="s">
        <v>977</v>
      </c>
      <c r="K275" s="38">
        <v>30506393</v>
      </c>
      <c r="L275" s="35"/>
      <c r="M275" s="35" t="s">
        <v>1094</v>
      </c>
      <c r="N275" s="47"/>
      <c r="O275" s="47"/>
      <c r="P275" s="6"/>
    </row>
    <row r="276" spans="1:16" ht="110.25" x14ac:dyDescent="0.25">
      <c r="A276" s="45" t="s">
        <v>285</v>
      </c>
      <c r="B276" s="39" t="s">
        <v>13</v>
      </c>
      <c r="C276" s="36" t="s">
        <v>285</v>
      </c>
      <c r="D276" s="40">
        <v>28463650</v>
      </c>
      <c r="E276" s="37" t="s">
        <v>624</v>
      </c>
      <c r="F276" s="35" t="s">
        <v>708</v>
      </c>
      <c r="G276" s="46">
        <v>43105</v>
      </c>
      <c r="H276" s="49">
        <v>43115</v>
      </c>
      <c r="I276" s="49">
        <v>43463</v>
      </c>
      <c r="J276" s="35" t="s">
        <v>978</v>
      </c>
      <c r="K276" s="38">
        <v>79777804</v>
      </c>
      <c r="L276" s="35"/>
      <c r="M276" s="35" t="s">
        <v>1094</v>
      </c>
      <c r="N276" s="47"/>
      <c r="O276" s="47"/>
      <c r="P276" s="6"/>
    </row>
    <row r="277" spans="1:16" ht="141.75" x14ac:dyDescent="0.25">
      <c r="A277" s="45" t="s">
        <v>286</v>
      </c>
      <c r="B277" s="39" t="s">
        <v>13</v>
      </c>
      <c r="C277" s="36" t="s">
        <v>286</v>
      </c>
      <c r="D277" s="40">
        <v>55088000</v>
      </c>
      <c r="E277" s="37" t="s">
        <v>625</v>
      </c>
      <c r="F277" s="35" t="s">
        <v>709</v>
      </c>
      <c r="G277" s="46">
        <v>43123</v>
      </c>
      <c r="H277" s="49">
        <v>43125</v>
      </c>
      <c r="I277" s="49">
        <v>43458</v>
      </c>
      <c r="J277" s="35" t="s">
        <v>979</v>
      </c>
      <c r="K277" s="38">
        <v>65631914</v>
      </c>
      <c r="L277" s="35"/>
      <c r="M277" s="35" t="s">
        <v>1094</v>
      </c>
      <c r="N277" s="47"/>
      <c r="O277" s="47"/>
      <c r="P277" s="6"/>
    </row>
    <row r="278" spans="1:16" ht="110.25" x14ac:dyDescent="0.25">
      <c r="A278" s="45" t="s">
        <v>287</v>
      </c>
      <c r="B278" s="39" t="s">
        <v>13</v>
      </c>
      <c r="C278" s="36" t="s">
        <v>287</v>
      </c>
      <c r="D278" s="40">
        <v>55088000</v>
      </c>
      <c r="E278" s="37" t="s">
        <v>626</v>
      </c>
      <c r="F278" s="35" t="s">
        <v>709</v>
      </c>
      <c r="G278" s="46">
        <v>43124</v>
      </c>
      <c r="H278" s="49">
        <v>43125</v>
      </c>
      <c r="I278" s="49">
        <v>43458</v>
      </c>
      <c r="J278" s="35" t="s">
        <v>980</v>
      </c>
      <c r="K278" s="38">
        <v>1108232372</v>
      </c>
      <c r="L278" s="35"/>
      <c r="M278" s="35" t="s">
        <v>1094</v>
      </c>
      <c r="N278" s="47"/>
      <c r="O278" s="47"/>
      <c r="P278" s="6"/>
    </row>
    <row r="279" spans="1:16" ht="78.75" x14ac:dyDescent="0.25">
      <c r="A279" s="45" t="s">
        <v>288</v>
      </c>
      <c r="B279" s="39" t="s">
        <v>13</v>
      </c>
      <c r="C279" s="36" t="s">
        <v>288</v>
      </c>
      <c r="D279" s="40">
        <v>55088000</v>
      </c>
      <c r="E279" s="37" t="s">
        <v>627</v>
      </c>
      <c r="F279" s="35" t="s">
        <v>709</v>
      </c>
      <c r="G279" s="46">
        <v>43123</v>
      </c>
      <c r="H279" s="49">
        <v>43125</v>
      </c>
      <c r="I279" s="49">
        <v>43458</v>
      </c>
      <c r="J279" s="35" t="s">
        <v>981</v>
      </c>
      <c r="K279" s="38">
        <v>4167261</v>
      </c>
      <c r="L279" s="35"/>
      <c r="M279" s="35" t="s">
        <v>1094</v>
      </c>
      <c r="N279" s="47"/>
      <c r="O279" s="47"/>
      <c r="P279" s="6"/>
    </row>
    <row r="280" spans="1:16" ht="78.75" x14ac:dyDescent="0.25">
      <c r="A280" s="45" t="s">
        <v>289</v>
      </c>
      <c r="B280" s="39" t="s">
        <v>13</v>
      </c>
      <c r="C280" s="36" t="s">
        <v>289</v>
      </c>
      <c r="D280" s="40">
        <v>55088000</v>
      </c>
      <c r="E280" s="37" t="s">
        <v>628</v>
      </c>
      <c r="F280" s="35" t="s">
        <v>709</v>
      </c>
      <c r="G280" s="46">
        <v>43126</v>
      </c>
      <c r="H280" s="49">
        <v>43129</v>
      </c>
      <c r="I280" s="49">
        <v>43462</v>
      </c>
      <c r="J280" s="35" t="s">
        <v>982</v>
      </c>
      <c r="K280" s="38">
        <v>46386705</v>
      </c>
      <c r="L280" s="35"/>
      <c r="M280" s="35" t="s">
        <v>1094</v>
      </c>
      <c r="N280" s="47"/>
      <c r="O280" s="47"/>
      <c r="P280" s="6"/>
    </row>
    <row r="281" spans="1:16" ht="78.75" x14ac:dyDescent="0.25">
      <c r="A281" s="45" t="s">
        <v>290</v>
      </c>
      <c r="B281" s="39" t="s">
        <v>13</v>
      </c>
      <c r="C281" s="36" t="s">
        <v>290</v>
      </c>
      <c r="D281" s="40">
        <v>55088000</v>
      </c>
      <c r="E281" s="37" t="s">
        <v>628</v>
      </c>
      <c r="F281" s="35" t="s">
        <v>709</v>
      </c>
      <c r="G281" s="46">
        <v>43124</v>
      </c>
      <c r="H281" s="49">
        <v>43126</v>
      </c>
      <c r="I281" s="49">
        <v>43459</v>
      </c>
      <c r="J281" s="35" t="s">
        <v>983</v>
      </c>
      <c r="K281" s="38">
        <v>1098708847</v>
      </c>
      <c r="L281" s="35"/>
      <c r="M281" s="35" t="s">
        <v>1094</v>
      </c>
      <c r="N281" s="47"/>
      <c r="O281" s="47"/>
      <c r="P281" s="6"/>
    </row>
    <row r="282" spans="1:16" ht="110.25" x14ac:dyDescent="0.25">
      <c r="A282" s="45" t="s">
        <v>291</v>
      </c>
      <c r="B282" s="39" t="s">
        <v>13</v>
      </c>
      <c r="C282" s="36" t="s">
        <v>291</v>
      </c>
      <c r="D282" s="40">
        <v>55088000</v>
      </c>
      <c r="E282" s="37" t="s">
        <v>629</v>
      </c>
      <c r="F282" s="35" t="s">
        <v>709</v>
      </c>
      <c r="G282" s="46">
        <v>43125</v>
      </c>
      <c r="H282" s="49">
        <v>43129</v>
      </c>
      <c r="I282" s="49">
        <v>43462</v>
      </c>
      <c r="J282" s="35" t="s">
        <v>984</v>
      </c>
      <c r="K282" s="38">
        <v>1085268172</v>
      </c>
      <c r="L282" s="35"/>
      <c r="M282" s="35" t="s">
        <v>1094</v>
      </c>
      <c r="N282" s="47"/>
      <c r="O282" s="47"/>
      <c r="P282" s="6"/>
    </row>
    <row r="283" spans="1:16" ht="78.75" x14ac:dyDescent="0.25">
      <c r="A283" s="45" t="s">
        <v>292</v>
      </c>
      <c r="B283" s="39" t="s">
        <v>13</v>
      </c>
      <c r="C283" s="36" t="s">
        <v>292</v>
      </c>
      <c r="D283" s="40">
        <v>57592000</v>
      </c>
      <c r="E283" s="37" t="s">
        <v>628</v>
      </c>
      <c r="F283" s="35" t="s">
        <v>709</v>
      </c>
      <c r="G283" s="46">
        <v>43116</v>
      </c>
      <c r="H283" s="49">
        <v>43118</v>
      </c>
      <c r="I283" s="49">
        <v>43465</v>
      </c>
      <c r="J283" s="35" t="s">
        <v>985</v>
      </c>
      <c r="K283" s="38">
        <v>9531468</v>
      </c>
      <c r="L283" s="35"/>
      <c r="M283" s="35" t="s">
        <v>1094</v>
      </c>
      <c r="N283" s="47"/>
      <c r="O283" s="47"/>
      <c r="P283" s="6"/>
    </row>
    <row r="284" spans="1:16" ht="78.75" x14ac:dyDescent="0.25">
      <c r="A284" s="45" t="s">
        <v>293</v>
      </c>
      <c r="B284" s="39" t="s">
        <v>13</v>
      </c>
      <c r="C284" s="36" t="s">
        <v>293</v>
      </c>
      <c r="D284" s="40">
        <v>55088000</v>
      </c>
      <c r="E284" s="37" t="s">
        <v>628</v>
      </c>
      <c r="F284" s="35" t="s">
        <v>709</v>
      </c>
      <c r="G284" s="46">
        <v>43126</v>
      </c>
      <c r="H284" s="49">
        <v>43130</v>
      </c>
      <c r="I284" s="49">
        <v>43463</v>
      </c>
      <c r="J284" s="35" t="s">
        <v>986</v>
      </c>
      <c r="K284" s="38">
        <v>1118811184</v>
      </c>
      <c r="L284" s="35"/>
      <c r="M284" s="35" t="s">
        <v>1094</v>
      </c>
      <c r="N284" s="47"/>
      <c r="O284" s="47"/>
      <c r="P284" s="6"/>
    </row>
    <row r="285" spans="1:16" ht="141.75" x14ac:dyDescent="0.25">
      <c r="A285" s="45" t="s">
        <v>294</v>
      </c>
      <c r="B285" s="39" t="s">
        <v>13</v>
      </c>
      <c r="C285" s="36" t="s">
        <v>294</v>
      </c>
      <c r="D285" s="40">
        <v>24200000</v>
      </c>
      <c r="E285" s="37" t="s">
        <v>630</v>
      </c>
      <c r="F285" s="35" t="s">
        <v>708</v>
      </c>
      <c r="G285" s="46">
        <v>43126</v>
      </c>
      <c r="H285" s="49">
        <v>43130</v>
      </c>
      <c r="I285" s="49">
        <v>43463</v>
      </c>
      <c r="J285" s="35" t="s">
        <v>987</v>
      </c>
      <c r="K285" s="38">
        <v>1108453914</v>
      </c>
      <c r="L285" s="35"/>
      <c r="M285" s="35" t="s">
        <v>1094</v>
      </c>
      <c r="N285" s="47"/>
      <c r="O285" s="47"/>
      <c r="P285" s="6"/>
    </row>
    <row r="286" spans="1:16" ht="110.25" x14ac:dyDescent="0.25">
      <c r="A286" s="45" t="s">
        <v>295</v>
      </c>
      <c r="B286" s="39" t="s">
        <v>13</v>
      </c>
      <c r="C286" s="36" t="s">
        <v>295</v>
      </c>
      <c r="D286" s="40">
        <v>59762133</v>
      </c>
      <c r="E286" s="37" t="s">
        <v>631</v>
      </c>
      <c r="F286" s="35" t="s">
        <v>709</v>
      </c>
      <c r="G286" s="46">
        <v>43110</v>
      </c>
      <c r="H286" s="49">
        <v>43111</v>
      </c>
      <c r="I286" s="49">
        <v>43465</v>
      </c>
      <c r="J286" s="35" t="s">
        <v>988</v>
      </c>
      <c r="K286" s="38">
        <v>75094856</v>
      </c>
      <c r="L286" s="35"/>
      <c r="M286" s="35" t="s">
        <v>1094</v>
      </c>
      <c r="N286" s="47"/>
      <c r="O286" s="47"/>
      <c r="P286" s="6"/>
    </row>
    <row r="287" spans="1:16" ht="78.75" x14ac:dyDescent="0.25">
      <c r="A287" s="45" t="s">
        <v>296</v>
      </c>
      <c r="B287" s="39" t="s">
        <v>13</v>
      </c>
      <c r="C287" s="36" t="s">
        <v>296</v>
      </c>
      <c r="D287" s="40">
        <v>55088000</v>
      </c>
      <c r="E287" s="37" t="s">
        <v>632</v>
      </c>
      <c r="F287" s="35" t="s">
        <v>709</v>
      </c>
      <c r="G287" s="46">
        <v>43112</v>
      </c>
      <c r="H287" s="49">
        <v>43116</v>
      </c>
      <c r="I287" s="49">
        <v>43449</v>
      </c>
      <c r="J287" s="35" t="s">
        <v>989</v>
      </c>
      <c r="K287" s="38">
        <v>8355532</v>
      </c>
      <c r="L287" s="35"/>
      <c r="M287" s="35" t="s">
        <v>1094</v>
      </c>
      <c r="N287" s="47"/>
      <c r="O287" s="47"/>
      <c r="P287" s="6"/>
    </row>
    <row r="288" spans="1:16" ht="78.75" x14ac:dyDescent="0.25">
      <c r="A288" s="45" t="s">
        <v>297</v>
      </c>
      <c r="B288" s="39" t="s">
        <v>13</v>
      </c>
      <c r="C288" s="36" t="s">
        <v>297</v>
      </c>
      <c r="D288" s="40">
        <v>55088000</v>
      </c>
      <c r="E288" s="37" t="s">
        <v>632</v>
      </c>
      <c r="F288" s="35" t="s">
        <v>709</v>
      </c>
      <c r="G288" s="46">
        <v>43125</v>
      </c>
      <c r="H288" s="49">
        <v>43132</v>
      </c>
      <c r="I288" s="49">
        <v>43465</v>
      </c>
      <c r="J288" s="35" t="s">
        <v>990</v>
      </c>
      <c r="K288" s="38">
        <v>30300010</v>
      </c>
      <c r="L288" s="35"/>
      <c r="M288" s="35" t="s">
        <v>1094</v>
      </c>
      <c r="N288" s="47"/>
      <c r="O288" s="47"/>
      <c r="P288" s="6"/>
    </row>
    <row r="289" spans="1:16" ht="110.25" x14ac:dyDescent="0.25">
      <c r="A289" s="45" t="s">
        <v>298</v>
      </c>
      <c r="B289" s="39" t="s">
        <v>13</v>
      </c>
      <c r="C289" s="36" t="s">
        <v>298</v>
      </c>
      <c r="D289" s="40">
        <v>43456270</v>
      </c>
      <c r="E289" s="37" t="s">
        <v>633</v>
      </c>
      <c r="F289" s="35" t="s">
        <v>709</v>
      </c>
      <c r="G289" s="46">
        <v>43125</v>
      </c>
      <c r="H289" s="49">
        <v>43125</v>
      </c>
      <c r="I289" s="49">
        <v>43458</v>
      </c>
      <c r="J289" s="35" t="s">
        <v>991</v>
      </c>
      <c r="K289" s="38">
        <v>79965827</v>
      </c>
      <c r="L289" s="35"/>
      <c r="M289" s="35" t="s">
        <v>1094</v>
      </c>
      <c r="N289" s="47"/>
      <c r="O289" s="47"/>
      <c r="P289" s="6"/>
    </row>
    <row r="290" spans="1:16" ht="78.75" x14ac:dyDescent="0.25">
      <c r="A290" s="45" t="s">
        <v>299</v>
      </c>
      <c r="B290" s="39" t="s">
        <v>13</v>
      </c>
      <c r="C290" s="36" t="s">
        <v>299</v>
      </c>
      <c r="D290" s="40">
        <v>77198715</v>
      </c>
      <c r="E290" s="37" t="s">
        <v>634</v>
      </c>
      <c r="F290" s="35" t="s">
        <v>708</v>
      </c>
      <c r="G290" s="46">
        <v>43112</v>
      </c>
      <c r="H290" s="49">
        <v>43116</v>
      </c>
      <c r="I290" s="49">
        <v>43449</v>
      </c>
      <c r="J290" s="35" t="s">
        <v>992</v>
      </c>
      <c r="K290" s="38">
        <v>30329138</v>
      </c>
      <c r="L290" s="35"/>
      <c r="M290" s="35" t="s">
        <v>1094</v>
      </c>
      <c r="N290" s="47"/>
      <c r="O290" s="47"/>
      <c r="P290" s="6"/>
    </row>
    <row r="291" spans="1:16" ht="110.25" x14ac:dyDescent="0.25">
      <c r="A291" s="45" t="s">
        <v>300</v>
      </c>
      <c r="B291" s="39" t="s">
        <v>13</v>
      </c>
      <c r="C291" s="36" t="s">
        <v>300</v>
      </c>
      <c r="D291" s="40">
        <v>68597500</v>
      </c>
      <c r="E291" s="37" t="s">
        <v>635</v>
      </c>
      <c r="F291" s="35" t="s">
        <v>709</v>
      </c>
      <c r="G291" s="46">
        <v>43110</v>
      </c>
      <c r="H291" s="49">
        <v>43112</v>
      </c>
      <c r="I291" s="49">
        <v>43459</v>
      </c>
      <c r="J291" s="35" t="s">
        <v>993</v>
      </c>
      <c r="K291" s="38">
        <v>1017135263</v>
      </c>
      <c r="L291" s="35"/>
      <c r="M291" s="35" t="s">
        <v>1094</v>
      </c>
      <c r="N291" s="47"/>
      <c r="O291" s="47"/>
      <c r="P291" s="6"/>
    </row>
    <row r="292" spans="1:16" ht="94.5" x14ac:dyDescent="0.25">
      <c r="A292" s="45" t="s">
        <v>301</v>
      </c>
      <c r="B292" s="39" t="s">
        <v>13</v>
      </c>
      <c r="C292" s="36" t="s">
        <v>301</v>
      </c>
      <c r="D292" s="40">
        <v>37312000</v>
      </c>
      <c r="E292" s="37" t="s">
        <v>636</v>
      </c>
      <c r="F292" s="35" t="s">
        <v>709</v>
      </c>
      <c r="G292" s="46">
        <v>43124</v>
      </c>
      <c r="H292" s="49">
        <v>43125</v>
      </c>
      <c r="I292" s="49">
        <v>43458</v>
      </c>
      <c r="J292" s="35" t="s">
        <v>994</v>
      </c>
      <c r="K292" s="38">
        <v>1036620521</v>
      </c>
      <c r="L292" s="35"/>
      <c r="M292" s="35" t="s">
        <v>1094</v>
      </c>
      <c r="N292" s="47"/>
      <c r="O292" s="47"/>
      <c r="P292" s="6"/>
    </row>
    <row r="293" spans="1:16" ht="141.75" x14ac:dyDescent="0.25">
      <c r="A293" s="45" t="s">
        <v>302</v>
      </c>
      <c r="B293" s="39" t="s">
        <v>13</v>
      </c>
      <c r="C293" s="36" t="s">
        <v>302</v>
      </c>
      <c r="D293" s="40">
        <v>24200000</v>
      </c>
      <c r="E293" s="37" t="s">
        <v>637</v>
      </c>
      <c r="F293" s="35" t="s">
        <v>708</v>
      </c>
      <c r="G293" s="46">
        <v>43126</v>
      </c>
      <c r="H293" s="49">
        <v>43130</v>
      </c>
      <c r="I293" s="49">
        <v>43463</v>
      </c>
      <c r="J293" s="35" t="s">
        <v>995</v>
      </c>
      <c r="K293" s="38">
        <v>1102850239</v>
      </c>
      <c r="L293" s="35"/>
      <c r="M293" s="35" t="s">
        <v>1094</v>
      </c>
      <c r="N293" s="47"/>
      <c r="O293" s="47"/>
      <c r="P293" s="6"/>
    </row>
    <row r="294" spans="1:16" ht="141.75" x14ac:dyDescent="0.25">
      <c r="A294" s="45" t="s">
        <v>303</v>
      </c>
      <c r="B294" s="39" t="s">
        <v>13</v>
      </c>
      <c r="C294" s="36" t="s">
        <v>303</v>
      </c>
      <c r="D294" s="40">
        <v>24200000</v>
      </c>
      <c r="E294" s="37" t="s">
        <v>637</v>
      </c>
      <c r="F294" s="35" t="s">
        <v>708</v>
      </c>
      <c r="G294" s="46">
        <v>43126</v>
      </c>
      <c r="H294" s="49">
        <v>43129</v>
      </c>
      <c r="I294" s="49">
        <v>43462</v>
      </c>
      <c r="J294" s="35" t="s">
        <v>996</v>
      </c>
      <c r="K294" s="38">
        <v>1033337957</v>
      </c>
      <c r="L294" s="35"/>
      <c r="M294" s="35" t="s">
        <v>1094</v>
      </c>
      <c r="N294" s="47"/>
      <c r="O294" s="47"/>
      <c r="P294" s="6"/>
    </row>
    <row r="295" spans="1:16" ht="110.25" x14ac:dyDescent="0.25">
      <c r="A295" s="45" t="s">
        <v>304</v>
      </c>
      <c r="B295" s="39" t="s">
        <v>13</v>
      </c>
      <c r="C295" s="36" t="s">
        <v>304</v>
      </c>
      <c r="D295" s="40">
        <v>65615000</v>
      </c>
      <c r="E295" s="37" t="s">
        <v>638</v>
      </c>
      <c r="F295" s="35" t="s">
        <v>709</v>
      </c>
      <c r="G295" s="46">
        <v>43126</v>
      </c>
      <c r="H295" s="49">
        <v>43132</v>
      </c>
      <c r="I295" s="49">
        <v>43465</v>
      </c>
      <c r="J295" s="35" t="s">
        <v>997</v>
      </c>
      <c r="K295" s="38">
        <v>1085255831</v>
      </c>
      <c r="L295" s="35"/>
      <c r="M295" s="35" t="s">
        <v>1094</v>
      </c>
      <c r="N295" s="47"/>
      <c r="O295" s="47"/>
      <c r="P295" s="6"/>
    </row>
    <row r="296" spans="1:16" ht="94.5" x14ac:dyDescent="0.25">
      <c r="A296" s="45" t="s">
        <v>305</v>
      </c>
      <c r="B296" s="39" t="s">
        <v>13</v>
      </c>
      <c r="C296" s="36" t="s">
        <v>305</v>
      </c>
      <c r="D296" s="40">
        <v>65615000</v>
      </c>
      <c r="E296" s="37" t="s">
        <v>639</v>
      </c>
      <c r="F296" s="35" t="s">
        <v>709</v>
      </c>
      <c r="G296" s="46">
        <v>43126</v>
      </c>
      <c r="H296" s="49">
        <v>43132</v>
      </c>
      <c r="I296" s="49">
        <v>43465</v>
      </c>
      <c r="J296" s="35" t="s">
        <v>998</v>
      </c>
      <c r="K296" s="38">
        <v>84084227</v>
      </c>
      <c r="L296" s="35"/>
      <c r="M296" s="35" t="s">
        <v>1094</v>
      </c>
      <c r="N296" s="47"/>
      <c r="O296" s="47"/>
      <c r="P296" s="6"/>
    </row>
    <row r="297" spans="1:16" ht="110.25" x14ac:dyDescent="0.25">
      <c r="A297" s="45" t="s">
        <v>306</v>
      </c>
      <c r="B297" s="39" t="s">
        <v>13</v>
      </c>
      <c r="C297" s="36" t="s">
        <v>306</v>
      </c>
      <c r="D297" s="40">
        <v>69591666</v>
      </c>
      <c r="E297" s="37" t="s">
        <v>640</v>
      </c>
      <c r="F297" s="35" t="s">
        <v>709</v>
      </c>
      <c r="G297" s="46">
        <v>43110</v>
      </c>
      <c r="H297" s="49">
        <v>43112</v>
      </c>
      <c r="I297" s="49">
        <v>43465</v>
      </c>
      <c r="J297" s="35" t="s">
        <v>999</v>
      </c>
      <c r="K297" s="38">
        <v>23532921</v>
      </c>
      <c r="L297" s="35"/>
      <c r="M297" s="35" t="s">
        <v>1094</v>
      </c>
      <c r="N297" s="47"/>
      <c r="O297" s="47"/>
      <c r="P297" s="6"/>
    </row>
    <row r="298" spans="1:16" ht="94.5" x14ac:dyDescent="0.25">
      <c r="A298" s="45" t="s">
        <v>307</v>
      </c>
      <c r="B298" s="39" t="s">
        <v>13</v>
      </c>
      <c r="C298" s="36" t="s">
        <v>307</v>
      </c>
      <c r="D298" s="40">
        <v>78081850</v>
      </c>
      <c r="E298" s="37" t="s">
        <v>641</v>
      </c>
      <c r="F298" s="35" t="s">
        <v>709</v>
      </c>
      <c r="G298" s="46">
        <v>43126</v>
      </c>
      <c r="H298" s="49">
        <v>43130</v>
      </c>
      <c r="I298" s="49">
        <v>43463</v>
      </c>
      <c r="J298" s="35" t="s">
        <v>1000</v>
      </c>
      <c r="K298" s="38">
        <v>10283442</v>
      </c>
      <c r="L298" s="35"/>
      <c r="M298" s="35" t="s">
        <v>1094</v>
      </c>
      <c r="N298" s="47"/>
      <c r="O298" s="47"/>
      <c r="P298" s="6"/>
    </row>
    <row r="299" spans="1:16" ht="110.25" x14ac:dyDescent="0.25">
      <c r="A299" s="45" t="s">
        <v>308</v>
      </c>
      <c r="B299" s="39" t="s">
        <v>13</v>
      </c>
      <c r="C299" s="36" t="s">
        <v>308</v>
      </c>
      <c r="D299" s="40">
        <v>55088000</v>
      </c>
      <c r="E299" s="37" t="s">
        <v>642</v>
      </c>
      <c r="F299" s="35" t="s">
        <v>709</v>
      </c>
      <c r="G299" s="46">
        <v>43126</v>
      </c>
      <c r="H299" s="49">
        <v>43130</v>
      </c>
      <c r="I299" s="49">
        <v>43463</v>
      </c>
      <c r="J299" s="35" t="s">
        <v>1001</v>
      </c>
      <c r="K299" s="38">
        <v>1065567313</v>
      </c>
      <c r="L299" s="35"/>
      <c r="M299" s="35" t="s">
        <v>1094</v>
      </c>
      <c r="N299" s="47"/>
      <c r="O299" s="47"/>
      <c r="P299" s="6"/>
    </row>
    <row r="300" spans="1:16" ht="94.5" x14ac:dyDescent="0.25">
      <c r="A300" s="45" t="s">
        <v>309</v>
      </c>
      <c r="B300" s="39" t="s">
        <v>13</v>
      </c>
      <c r="C300" s="36" t="s">
        <v>309</v>
      </c>
      <c r="D300" s="40">
        <v>65615000</v>
      </c>
      <c r="E300" s="37" t="s">
        <v>643</v>
      </c>
      <c r="F300" s="35" t="s">
        <v>709</v>
      </c>
      <c r="G300" s="46">
        <v>43124</v>
      </c>
      <c r="H300" s="49">
        <v>43137</v>
      </c>
      <c r="I300" s="49">
        <v>43439</v>
      </c>
      <c r="J300" s="35" t="s">
        <v>1002</v>
      </c>
      <c r="K300" s="38">
        <v>74186772</v>
      </c>
      <c r="L300" s="35"/>
      <c r="M300" s="35" t="s">
        <v>1094</v>
      </c>
      <c r="N300" s="47"/>
      <c r="O300" s="47"/>
      <c r="P300" s="6"/>
    </row>
    <row r="301" spans="1:16" ht="94.5" x14ac:dyDescent="0.25">
      <c r="A301" s="45" t="s">
        <v>310</v>
      </c>
      <c r="B301" s="39" t="s">
        <v>13</v>
      </c>
      <c r="C301" s="36" t="s">
        <v>310</v>
      </c>
      <c r="D301" s="40">
        <v>55088000</v>
      </c>
      <c r="E301" s="37" t="s">
        <v>644</v>
      </c>
      <c r="F301" s="35" t="s">
        <v>709</v>
      </c>
      <c r="G301" s="46">
        <v>43126</v>
      </c>
      <c r="H301" s="49">
        <v>43130</v>
      </c>
      <c r="I301" s="49">
        <v>43463</v>
      </c>
      <c r="J301" s="35" t="s">
        <v>1003</v>
      </c>
      <c r="K301" s="38">
        <v>91110982</v>
      </c>
      <c r="L301" s="35"/>
      <c r="M301" s="35" t="s">
        <v>1094</v>
      </c>
      <c r="N301" s="47"/>
      <c r="O301" s="47"/>
      <c r="P301" s="6"/>
    </row>
    <row r="302" spans="1:16" ht="94.5" x14ac:dyDescent="0.25">
      <c r="A302" s="45" t="s">
        <v>311</v>
      </c>
      <c r="B302" s="39" t="s">
        <v>13</v>
      </c>
      <c r="C302" s="36" t="s">
        <v>311</v>
      </c>
      <c r="D302" s="40">
        <v>55088000</v>
      </c>
      <c r="E302" s="37" t="s">
        <v>644</v>
      </c>
      <c r="F302" s="35" t="s">
        <v>709</v>
      </c>
      <c r="G302" s="46">
        <v>43125</v>
      </c>
      <c r="H302" s="49">
        <v>43129</v>
      </c>
      <c r="I302" s="49">
        <v>43462</v>
      </c>
      <c r="J302" s="35" t="s">
        <v>1004</v>
      </c>
      <c r="K302" s="38">
        <v>91485924</v>
      </c>
      <c r="L302" s="35"/>
      <c r="M302" s="35" t="s">
        <v>1094</v>
      </c>
      <c r="N302" s="47"/>
      <c r="O302" s="47"/>
      <c r="P302" s="6"/>
    </row>
    <row r="303" spans="1:16" ht="78.75" x14ac:dyDescent="0.25">
      <c r="A303" s="45" t="s">
        <v>312</v>
      </c>
      <c r="B303" s="39" t="s">
        <v>13</v>
      </c>
      <c r="C303" s="36" t="s">
        <v>312</v>
      </c>
      <c r="D303" s="40">
        <v>55088000</v>
      </c>
      <c r="E303" s="37" t="s">
        <v>645</v>
      </c>
      <c r="F303" s="35" t="s">
        <v>709</v>
      </c>
      <c r="G303" s="46">
        <v>43126</v>
      </c>
      <c r="H303" s="49">
        <v>43130</v>
      </c>
      <c r="I303" s="49">
        <v>43463</v>
      </c>
      <c r="J303" s="35" t="s">
        <v>1005</v>
      </c>
      <c r="K303" s="38">
        <v>88205020</v>
      </c>
      <c r="L303" s="35"/>
      <c r="M303" s="35" t="s">
        <v>1094</v>
      </c>
      <c r="N303" s="47"/>
      <c r="O303" s="47"/>
      <c r="P303" s="6"/>
    </row>
    <row r="304" spans="1:16" ht="78.75" x14ac:dyDescent="0.25">
      <c r="A304" s="45" t="s">
        <v>313</v>
      </c>
      <c r="B304" s="39" t="s">
        <v>13</v>
      </c>
      <c r="C304" s="36" t="s">
        <v>313</v>
      </c>
      <c r="D304" s="40">
        <v>55088000</v>
      </c>
      <c r="E304" s="37" t="s">
        <v>645</v>
      </c>
      <c r="F304" s="35" t="s">
        <v>709</v>
      </c>
      <c r="G304" s="46">
        <v>43124</v>
      </c>
      <c r="H304" s="49">
        <v>43126</v>
      </c>
      <c r="I304" s="49">
        <v>43459</v>
      </c>
      <c r="J304" s="35" t="s">
        <v>1006</v>
      </c>
      <c r="K304" s="38">
        <v>88270280</v>
      </c>
      <c r="L304" s="35"/>
      <c r="M304" s="35" t="s">
        <v>1094</v>
      </c>
      <c r="N304" s="47"/>
      <c r="O304" s="47"/>
      <c r="P304" s="6"/>
    </row>
    <row r="305" spans="1:16" ht="141.75" x14ac:dyDescent="0.25">
      <c r="A305" s="45" t="s">
        <v>314</v>
      </c>
      <c r="B305" s="39" t="s">
        <v>13</v>
      </c>
      <c r="C305" s="36" t="s">
        <v>314</v>
      </c>
      <c r="D305" s="40">
        <v>24200000</v>
      </c>
      <c r="E305" s="37" t="s">
        <v>646</v>
      </c>
      <c r="F305" s="35" t="s">
        <v>708</v>
      </c>
      <c r="G305" s="46">
        <v>43124</v>
      </c>
      <c r="H305" s="49">
        <v>43126</v>
      </c>
      <c r="I305" s="49">
        <v>43459</v>
      </c>
      <c r="J305" s="35" t="s">
        <v>1007</v>
      </c>
      <c r="K305" s="38">
        <v>13747083</v>
      </c>
      <c r="L305" s="35"/>
      <c r="M305" s="35" t="s">
        <v>1094</v>
      </c>
      <c r="N305" s="47"/>
      <c r="O305" s="47"/>
      <c r="P305" s="6"/>
    </row>
    <row r="306" spans="1:16" ht="78.75" x14ac:dyDescent="0.25">
      <c r="A306" s="45" t="s">
        <v>315</v>
      </c>
      <c r="B306" s="39" t="s">
        <v>13</v>
      </c>
      <c r="C306" s="36" t="s">
        <v>315</v>
      </c>
      <c r="D306" s="40">
        <v>18700000</v>
      </c>
      <c r="E306" s="37" t="s">
        <v>647</v>
      </c>
      <c r="F306" s="35" t="s">
        <v>708</v>
      </c>
      <c r="G306" s="46">
        <v>43126</v>
      </c>
      <c r="H306" s="49">
        <v>43129</v>
      </c>
      <c r="I306" s="49">
        <v>43462</v>
      </c>
      <c r="J306" s="35" t="s">
        <v>1008</v>
      </c>
      <c r="K306" s="38">
        <v>1100894249</v>
      </c>
      <c r="L306" s="35"/>
      <c r="M306" s="35" t="s">
        <v>1094</v>
      </c>
      <c r="N306" s="47"/>
      <c r="O306" s="47"/>
      <c r="P306" s="6"/>
    </row>
    <row r="307" spans="1:16" ht="110.25" x14ac:dyDescent="0.25">
      <c r="A307" s="45" t="s">
        <v>316</v>
      </c>
      <c r="B307" s="39" t="s">
        <v>13</v>
      </c>
      <c r="C307" s="36" t="s">
        <v>316</v>
      </c>
      <c r="D307" s="40">
        <v>55088000</v>
      </c>
      <c r="E307" s="37" t="s">
        <v>648</v>
      </c>
      <c r="F307" s="35" t="s">
        <v>709</v>
      </c>
      <c r="G307" s="46">
        <v>43126</v>
      </c>
      <c r="H307" s="49">
        <v>43130</v>
      </c>
      <c r="I307" s="49">
        <v>43463</v>
      </c>
      <c r="J307" s="35" t="s">
        <v>1009</v>
      </c>
      <c r="K307" s="38">
        <v>1047410924</v>
      </c>
      <c r="L307" s="35"/>
      <c r="M307" s="35" t="s">
        <v>1094</v>
      </c>
      <c r="N307" s="47"/>
      <c r="O307" s="47"/>
      <c r="P307" s="6"/>
    </row>
    <row r="308" spans="1:16" ht="110.25" x14ac:dyDescent="0.25">
      <c r="A308" s="45" t="s">
        <v>317</v>
      </c>
      <c r="B308" s="39" t="s">
        <v>13</v>
      </c>
      <c r="C308" s="36" t="s">
        <v>317</v>
      </c>
      <c r="D308" s="40">
        <v>65554720</v>
      </c>
      <c r="E308" s="37" t="s">
        <v>648</v>
      </c>
      <c r="F308" s="35" t="s">
        <v>709</v>
      </c>
      <c r="G308" s="46">
        <v>43126</v>
      </c>
      <c r="H308" s="49">
        <v>43130</v>
      </c>
      <c r="I308" s="49">
        <v>43463</v>
      </c>
      <c r="J308" s="35" t="s">
        <v>1010</v>
      </c>
      <c r="K308" s="38">
        <v>51968049</v>
      </c>
      <c r="L308" s="35"/>
      <c r="M308" s="35" t="s">
        <v>1094</v>
      </c>
      <c r="N308" s="47"/>
      <c r="O308" s="47"/>
      <c r="P308" s="6"/>
    </row>
    <row r="309" spans="1:16" ht="110.25" x14ac:dyDescent="0.25">
      <c r="A309" s="45" t="s">
        <v>318</v>
      </c>
      <c r="B309" s="39" t="s">
        <v>13</v>
      </c>
      <c r="C309" s="36" t="s">
        <v>318</v>
      </c>
      <c r="D309" s="40">
        <v>55088000</v>
      </c>
      <c r="E309" s="37" t="s">
        <v>649</v>
      </c>
      <c r="F309" s="35" t="s">
        <v>709</v>
      </c>
      <c r="G309" s="46">
        <v>43126</v>
      </c>
      <c r="H309" s="49">
        <v>43130</v>
      </c>
      <c r="I309" s="49">
        <v>43463</v>
      </c>
      <c r="J309" s="35" t="s">
        <v>1011</v>
      </c>
      <c r="K309" s="38">
        <v>7959458</v>
      </c>
      <c r="L309" s="35"/>
      <c r="M309" s="35" t="s">
        <v>1094</v>
      </c>
      <c r="N309" s="47"/>
      <c r="O309" s="47"/>
      <c r="P309" s="6"/>
    </row>
    <row r="310" spans="1:16" ht="78.75" x14ac:dyDescent="0.25">
      <c r="A310" s="45" t="s">
        <v>319</v>
      </c>
      <c r="B310" s="39" t="s">
        <v>13</v>
      </c>
      <c r="C310" s="36" t="s">
        <v>319</v>
      </c>
      <c r="D310" s="40">
        <v>55088000</v>
      </c>
      <c r="E310" s="37" t="s">
        <v>650</v>
      </c>
      <c r="F310" s="35" t="s">
        <v>709</v>
      </c>
      <c r="G310" s="46">
        <v>43126</v>
      </c>
      <c r="H310" s="49">
        <v>43130</v>
      </c>
      <c r="I310" s="49">
        <v>43463</v>
      </c>
      <c r="J310" s="35" t="s">
        <v>1012</v>
      </c>
      <c r="K310" s="38">
        <v>105784626</v>
      </c>
      <c r="L310" s="35"/>
      <c r="M310" s="35" t="s">
        <v>1094</v>
      </c>
      <c r="N310" s="47"/>
      <c r="O310" s="47"/>
      <c r="P310" s="6"/>
    </row>
    <row r="311" spans="1:16" ht="78.75" x14ac:dyDescent="0.25">
      <c r="A311" s="45" t="s">
        <v>320</v>
      </c>
      <c r="B311" s="39" t="s">
        <v>13</v>
      </c>
      <c r="C311" s="36" t="s">
        <v>320</v>
      </c>
      <c r="D311" s="40">
        <v>55088000</v>
      </c>
      <c r="E311" s="37" t="s">
        <v>651</v>
      </c>
      <c r="F311" s="35" t="s">
        <v>709</v>
      </c>
      <c r="G311" s="46">
        <v>43126</v>
      </c>
      <c r="H311" s="49">
        <v>43130</v>
      </c>
      <c r="I311" s="49">
        <v>43463</v>
      </c>
      <c r="J311" s="35" t="s">
        <v>1013</v>
      </c>
      <c r="K311" s="38">
        <v>1065620478</v>
      </c>
      <c r="L311" s="35"/>
      <c r="M311" s="35" t="s">
        <v>1094</v>
      </c>
      <c r="N311" s="47"/>
      <c r="O311" s="47"/>
      <c r="P311" s="6"/>
    </row>
    <row r="312" spans="1:16" ht="78.75" x14ac:dyDescent="0.25">
      <c r="A312" s="45" t="s">
        <v>321</v>
      </c>
      <c r="B312" s="39" t="s">
        <v>13</v>
      </c>
      <c r="C312" s="36" t="s">
        <v>321</v>
      </c>
      <c r="D312" s="40">
        <v>55088000</v>
      </c>
      <c r="E312" s="37" t="s">
        <v>651</v>
      </c>
      <c r="F312" s="35" t="s">
        <v>709</v>
      </c>
      <c r="G312" s="46">
        <v>43126</v>
      </c>
      <c r="H312" s="49">
        <v>43130</v>
      </c>
      <c r="I312" s="49">
        <v>43463</v>
      </c>
      <c r="J312" s="35" t="s">
        <v>1014</v>
      </c>
      <c r="K312" s="38">
        <v>1128265466</v>
      </c>
      <c r="L312" s="35"/>
      <c r="M312" s="35" t="s">
        <v>1094</v>
      </c>
      <c r="N312" s="47"/>
      <c r="O312" s="47"/>
      <c r="P312" s="6"/>
    </row>
    <row r="313" spans="1:16" ht="110.25" x14ac:dyDescent="0.25">
      <c r="A313" s="45" t="s">
        <v>322</v>
      </c>
      <c r="B313" s="39" t="s">
        <v>13</v>
      </c>
      <c r="C313" s="36" t="s">
        <v>322</v>
      </c>
      <c r="D313" s="40">
        <v>55088000</v>
      </c>
      <c r="E313" s="37" t="s">
        <v>649</v>
      </c>
      <c r="F313" s="35" t="s">
        <v>709</v>
      </c>
      <c r="G313" s="46">
        <v>43126</v>
      </c>
      <c r="H313" s="49">
        <v>43130</v>
      </c>
      <c r="I313" s="49">
        <v>43463</v>
      </c>
      <c r="J313" s="35" t="s">
        <v>1015</v>
      </c>
      <c r="K313" s="38">
        <v>8853594</v>
      </c>
      <c r="L313" s="35"/>
      <c r="M313" s="35" t="s">
        <v>1094</v>
      </c>
      <c r="N313" s="47"/>
      <c r="O313" s="47"/>
      <c r="P313" s="6"/>
    </row>
    <row r="314" spans="1:16" ht="110.25" x14ac:dyDescent="0.25">
      <c r="A314" s="45" t="s">
        <v>323</v>
      </c>
      <c r="B314" s="39" t="s">
        <v>13</v>
      </c>
      <c r="C314" s="36" t="s">
        <v>323</v>
      </c>
      <c r="D314" s="40">
        <v>33976250</v>
      </c>
      <c r="E314" s="37" t="s">
        <v>652</v>
      </c>
      <c r="F314" s="35" t="s">
        <v>708</v>
      </c>
      <c r="G314" s="46">
        <v>43126</v>
      </c>
      <c r="H314" s="49">
        <v>43130</v>
      </c>
      <c r="I314" s="49">
        <v>43463</v>
      </c>
      <c r="J314" s="35" t="s">
        <v>1016</v>
      </c>
      <c r="K314" s="38">
        <v>1047373766</v>
      </c>
      <c r="L314" s="35"/>
      <c r="M314" s="35" t="s">
        <v>1094</v>
      </c>
      <c r="N314" s="47"/>
      <c r="O314" s="47"/>
      <c r="P314" s="6"/>
    </row>
    <row r="315" spans="1:16" ht="94.5" x14ac:dyDescent="0.25">
      <c r="A315" s="45" t="s">
        <v>324</v>
      </c>
      <c r="B315" s="39" t="s">
        <v>13</v>
      </c>
      <c r="C315" s="36" t="s">
        <v>324</v>
      </c>
      <c r="D315" s="40">
        <v>68597500</v>
      </c>
      <c r="E315" s="37" t="s">
        <v>653</v>
      </c>
      <c r="F315" s="35" t="s">
        <v>709</v>
      </c>
      <c r="G315" s="46">
        <v>43104</v>
      </c>
      <c r="H315" s="49">
        <v>43110</v>
      </c>
      <c r="I315" s="49">
        <v>43459</v>
      </c>
      <c r="J315" s="35" t="s">
        <v>1017</v>
      </c>
      <c r="K315" s="38">
        <v>88131811</v>
      </c>
      <c r="L315" s="35"/>
      <c r="M315" s="35" t="s">
        <v>1094</v>
      </c>
      <c r="N315" s="47"/>
      <c r="O315" s="47"/>
      <c r="P315" s="6"/>
    </row>
    <row r="316" spans="1:16" ht="94.5" x14ac:dyDescent="0.25">
      <c r="A316" s="45" t="s">
        <v>325</v>
      </c>
      <c r="B316" s="39" t="s">
        <v>13</v>
      </c>
      <c r="C316" s="36" t="s">
        <v>325</v>
      </c>
      <c r="D316" s="40">
        <v>55088000</v>
      </c>
      <c r="E316" s="37" t="s">
        <v>654</v>
      </c>
      <c r="F316" s="35" t="s">
        <v>709</v>
      </c>
      <c r="G316" s="46">
        <v>43124</v>
      </c>
      <c r="H316" s="49">
        <v>43129</v>
      </c>
      <c r="I316" s="49">
        <v>43462</v>
      </c>
      <c r="J316" s="35" t="s">
        <v>1018</v>
      </c>
      <c r="K316" s="38">
        <v>1051286145</v>
      </c>
      <c r="L316" s="35"/>
      <c r="M316" s="35" t="s">
        <v>1094</v>
      </c>
      <c r="N316" s="47"/>
      <c r="O316" s="47"/>
      <c r="P316" s="6"/>
    </row>
    <row r="317" spans="1:16" ht="110.25" x14ac:dyDescent="0.25">
      <c r="A317" s="45" t="s">
        <v>326</v>
      </c>
      <c r="B317" s="39" t="s">
        <v>13</v>
      </c>
      <c r="C317" s="36" t="s">
        <v>326</v>
      </c>
      <c r="D317" s="40">
        <v>30639378</v>
      </c>
      <c r="E317" s="37" t="s">
        <v>655</v>
      </c>
      <c r="F317" s="35" t="s">
        <v>708</v>
      </c>
      <c r="G317" s="46">
        <v>43124</v>
      </c>
      <c r="H317" s="49">
        <v>43129</v>
      </c>
      <c r="I317" s="49">
        <v>43443</v>
      </c>
      <c r="J317" s="35" t="s">
        <v>1019</v>
      </c>
      <c r="K317" s="38">
        <v>1091676814</v>
      </c>
      <c r="L317" s="35"/>
      <c r="M317" s="35" t="s">
        <v>1094</v>
      </c>
      <c r="N317" s="47"/>
      <c r="O317" s="47"/>
      <c r="P317" s="6"/>
    </row>
    <row r="318" spans="1:16" ht="126" x14ac:dyDescent="0.25">
      <c r="A318" s="45" t="s">
        <v>327</v>
      </c>
      <c r="B318" s="39" t="s">
        <v>13</v>
      </c>
      <c r="C318" s="36" t="s">
        <v>327</v>
      </c>
      <c r="D318" s="40">
        <v>24200000</v>
      </c>
      <c r="E318" s="37" t="s">
        <v>656</v>
      </c>
      <c r="F318" s="35" t="s">
        <v>708</v>
      </c>
      <c r="G318" s="46">
        <v>43126</v>
      </c>
      <c r="H318" s="49">
        <v>43130</v>
      </c>
      <c r="I318" s="49">
        <v>43463</v>
      </c>
      <c r="J318" s="35" t="s">
        <v>1020</v>
      </c>
      <c r="K318" s="38">
        <v>37270990</v>
      </c>
      <c r="L318" s="35"/>
      <c r="M318" s="35" t="s">
        <v>1094</v>
      </c>
      <c r="N318" s="47"/>
      <c r="O318" s="47"/>
      <c r="P318" s="6"/>
    </row>
    <row r="319" spans="1:16" ht="63" x14ac:dyDescent="0.25">
      <c r="A319" s="45" t="s">
        <v>328</v>
      </c>
      <c r="B319" s="39" t="s">
        <v>13</v>
      </c>
      <c r="C319" s="36" t="s">
        <v>328</v>
      </c>
      <c r="D319" s="40">
        <v>139626666</v>
      </c>
      <c r="E319" s="37" t="s">
        <v>657</v>
      </c>
      <c r="F319" s="35" t="s">
        <v>709</v>
      </c>
      <c r="G319" s="46">
        <v>43109</v>
      </c>
      <c r="H319" s="49">
        <v>43111</v>
      </c>
      <c r="I319" s="49">
        <v>43465</v>
      </c>
      <c r="J319" s="35" t="s">
        <v>1021</v>
      </c>
      <c r="K319" s="38">
        <v>901044543</v>
      </c>
      <c r="L319" s="35">
        <v>5</v>
      </c>
      <c r="M319" s="35" t="s">
        <v>1094</v>
      </c>
      <c r="N319" s="47"/>
      <c r="O319" s="47"/>
      <c r="P319" s="6"/>
    </row>
    <row r="320" spans="1:16" ht="47.25" x14ac:dyDescent="0.25">
      <c r="A320" s="45" t="s">
        <v>329</v>
      </c>
      <c r="B320" s="39" t="s">
        <v>13</v>
      </c>
      <c r="C320" s="36" t="s">
        <v>329</v>
      </c>
      <c r="D320" s="40">
        <v>111300000</v>
      </c>
      <c r="E320" s="37" t="s">
        <v>658</v>
      </c>
      <c r="F320" s="35" t="s">
        <v>709</v>
      </c>
      <c r="G320" s="46">
        <v>43111</v>
      </c>
      <c r="H320" s="49">
        <v>43115</v>
      </c>
      <c r="I320" s="49">
        <v>43465</v>
      </c>
      <c r="J320" s="35" t="s">
        <v>1022</v>
      </c>
      <c r="K320" s="38">
        <v>28548784</v>
      </c>
      <c r="L320" s="35"/>
      <c r="M320" s="35" t="s">
        <v>1094</v>
      </c>
      <c r="N320" s="47"/>
      <c r="O320" s="47"/>
      <c r="P320" s="6"/>
    </row>
    <row r="321" spans="1:16" ht="47.25" x14ac:dyDescent="0.25">
      <c r="A321" s="45" t="s">
        <v>330</v>
      </c>
      <c r="B321" s="39" t="s">
        <v>13</v>
      </c>
      <c r="C321" s="36" t="s">
        <v>330</v>
      </c>
      <c r="D321" s="40">
        <v>91840000</v>
      </c>
      <c r="E321" s="37" t="s">
        <v>659</v>
      </c>
      <c r="F321" s="35" t="s">
        <v>709</v>
      </c>
      <c r="G321" s="46">
        <v>43123</v>
      </c>
      <c r="H321" s="49">
        <v>43125</v>
      </c>
      <c r="I321" s="49">
        <v>43465</v>
      </c>
      <c r="J321" s="35" t="s">
        <v>1023</v>
      </c>
      <c r="K321" s="38">
        <v>51990020</v>
      </c>
      <c r="L321" s="35"/>
      <c r="M321" s="35" t="s">
        <v>1094</v>
      </c>
      <c r="N321" s="47"/>
      <c r="O321" s="47"/>
      <c r="P321" s="6"/>
    </row>
    <row r="322" spans="1:16" ht="110.25" x14ac:dyDescent="0.25">
      <c r="A322" s="45" t="s">
        <v>331</v>
      </c>
      <c r="B322" s="39" t="s">
        <v>13</v>
      </c>
      <c r="C322" s="36" t="s">
        <v>331</v>
      </c>
      <c r="D322" s="40">
        <v>82445000</v>
      </c>
      <c r="E322" s="37" t="s">
        <v>660</v>
      </c>
      <c r="F322" s="45" t="s">
        <v>708</v>
      </c>
      <c r="G322" s="46">
        <v>43125</v>
      </c>
      <c r="H322" s="49">
        <v>43130</v>
      </c>
      <c r="I322" s="49">
        <v>43463</v>
      </c>
      <c r="J322" s="35" t="s">
        <v>1024</v>
      </c>
      <c r="K322" s="38">
        <v>52763579</v>
      </c>
      <c r="L322" s="35"/>
      <c r="M322" s="35" t="s">
        <v>1094</v>
      </c>
      <c r="N322" s="47"/>
      <c r="O322" s="47"/>
      <c r="P322" s="6"/>
    </row>
    <row r="323" spans="1:16" ht="47.25" x14ac:dyDescent="0.25">
      <c r="A323" s="45" t="s">
        <v>332</v>
      </c>
      <c r="B323" s="39" t="s">
        <v>13</v>
      </c>
      <c r="C323" s="36" t="s">
        <v>332</v>
      </c>
      <c r="D323" s="40">
        <v>77000000</v>
      </c>
      <c r="E323" s="37" t="s">
        <v>661</v>
      </c>
      <c r="F323" s="35" t="s">
        <v>709</v>
      </c>
      <c r="G323" s="46">
        <v>43126</v>
      </c>
      <c r="H323" s="49">
        <v>43129</v>
      </c>
      <c r="I323" s="49">
        <v>43462</v>
      </c>
      <c r="J323" s="35" t="s">
        <v>1025</v>
      </c>
      <c r="K323" s="38">
        <v>79265588</v>
      </c>
      <c r="L323" s="35"/>
      <c r="M323" s="35" t="s">
        <v>1094</v>
      </c>
      <c r="N323" s="47"/>
      <c r="O323" s="47"/>
      <c r="P323" s="6"/>
    </row>
    <row r="324" spans="1:16" ht="63" x14ac:dyDescent="0.25">
      <c r="A324" s="45" t="s">
        <v>333</v>
      </c>
      <c r="B324" s="39" t="s">
        <v>13</v>
      </c>
      <c r="C324" s="36" t="s">
        <v>333</v>
      </c>
      <c r="D324" s="40">
        <v>71500000</v>
      </c>
      <c r="E324" s="37" t="s">
        <v>662</v>
      </c>
      <c r="F324" s="35" t="s">
        <v>709</v>
      </c>
      <c r="G324" s="46">
        <v>43126</v>
      </c>
      <c r="H324" s="49">
        <v>43129</v>
      </c>
      <c r="I324" s="49">
        <v>43465</v>
      </c>
      <c r="J324" s="35" t="s">
        <v>1026</v>
      </c>
      <c r="K324" s="38">
        <v>56097657</v>
      </c>
      <c r="L324" s="35"/>
      <c r="M324" s="35" t="s">
        <v>1094</v>
      </c>
      <c r="N324" s="47"/>
      <c r="O324" s="47"/>
      <c r="P324" s="6"/>
    </row>
    <row r="325" spans="1:16" ht="78.75" x14ac:dyDescent="0.25">
      <c r="A325" s="45" t="s">
        <v>334</v>
      </c>
      <c r="B325" s="39" t="s">
        <v>13</v>
      </c>
      <c r="C325" s="36" t="s">
        <v>334</v>
      </c>
      <c r="D325" s="40">
        <v>60005704</v>
      </c>
      <c r="E325" s="37" t="s">
        <v>663</v>
      </c>
      <c r="F325" s="35" t="s">
        <v>709</v>
      </c>
      <c r="G325" s="46">
        <v>43109</v>
      </c>
      <c r="H325" s="49">
        <v>43111</v>
      </c>
      <c r="I325" s="49">
        <v>43444</v>
      </c>
      <c r="J325" s="35" t="s">
        <v>1027</v>
      </c>
      <c r="K325" s="38">
        <v>80041794</v>
      </c>
      <c r="L325" s="35"/>
      <c r="M325" s="35" t="s">
        <v>1094</v>
      </c>
      <c r="N325" s="47"/>
      <c r="O325" s="47"/>
      <c r="P325" s="6"/>
    </row>
    <row r="326" spans="1:16" ht="47.25" x14ac:dyDescent="0.25">
      <c r="A326" s="45" t="s">
        <v>335</v>
      </c>
      <c r="B326" s="39" t="s">
        <v>13</v>
      </c>
      <c r="C326" s="36" t="s">
        <v>335</v>
      </c>
      <c r="D326" s="40">
        <v>60500000</v>
      </c>
      <c r="E326" s="37" t="s">
        <v>664</v>
      </c>
      <c r="F326" s="35" t="s">
        <v>709</v>
      </c>
      <c r="G326" s="46">
        <v>43126</v>
      </c>
      <c r="H326" s="49">
        <v>43131</v>
      </c>
      <c r="I326" s="49">
        <v>43464</v>
      </c>
      <c r="J326" s="35" t="s">
        <v>1028</v>
      </c>
      <c r="K326" s="38">
        <v>80095666</v>
      </c>
      <c r="L326" s="35"/>
      <c r="M326" s="35" t="s">
        <v>1094</v>
      </c>
      <c r="N326" s="47"/>
      <c r="O326" s="47"/>
      <c r="P326" s="6"/>
    </row>
    <row r="327" spans="1:16" ht="78.75" x14ac:dyDescent="0.25">
      <c r="A327" s="45" t="s">
        <v>336</v>
      </c>
      <c r="B327" s="39" t="s">
        <v>13</v>
      </c>
      <c r="C327" s="36" t="s">
        <v>336</v>
      </c>
      <c r="D327" s="40">
        <v>61056000</v>
      </c>
      <c r="E327" s="37" t="s">
        <v>665</v>
      </c>
      <c r="F327" s="35" t="s">
        <v>709</v>
      </c>
      <c r="G327" s="46">
        <v>43104</v>
      </c>
      <c r="H327" s="49">
        <v>43110</v>
      </c>
      <c r="I327" s="49">
        <v>43465</v>
      </c>
      <c r="J327" s="35" t="s">
        <v>1029</v>
      </c>
      <c r="K327" s="38">
        <v>52808997</v>
      </c>
      <c r="L327" s="35"/>
      <c r="M327" s="35" t="s">
        <v>1094</v>
      </c>
      <c r="N327" s="47"/>
      <c r="O327" s="47"/>
      <c r="P327" s="6"/>
    </row>
    <row r="328" spans="1:16" ht="78.75" x14ac:dyDescent="0.25">
      <c r="A328" s="45" t="s">
        <v>337</v>
      </c>
      <c r="B328" s="39" t="s">
        <v>13</v>
      </c>
      <c r="C328" s="36" t="s">
        <v>337</v>
      </c>
      <c r="D328" s="40">
        <v>57664000</v>
      </c>
      <c r="E328" s="37" t="s">
        <v>666</v>
      </c>
      <c r="F328" s="45" t="s">
        <v>709</v>
      </c>
      <c r="G328" s="46">
        <v>43124</v>
      </c>
      <c r="H328" s="49">
        <v>43125</v>
      </c>
      <c r="I328" s="49">
        <v>43465</v>
      </c>
      <c r="J328" s="35" t="s">
        <v>1030</v>
      </c>
      <c r="K328" s="38">
        <v>52830079</v>
      </c>
      <c r="L328" s="35"/>
      <c r="M328" s="35" t="s">
        <v>1094</v>
      </c>
      <c r="N328" s="47"/>
      <c r="O328" s="47"/>
      <c r="P328" s="6"/>
    </row>
    <row r="329" spans="1:16" ht="63" x14ac:dyDescent="0.25">
      <c r="A329" s="45" t="s">
        <v>338</v>
      </c>
      <c r="B329" s="39" t="s">
        <v>13</v>
      </c>
      <c r="C329" s="36" t="s">
        <v>338</v>
      </c>
      <c r="D329" s="40">
        <v>24000000</v>
      </c>
      <c r="E329" s="37" t="s">
        <v>667</v>
      </c>
      <c r="F329" s="35" t="s">
        <v>708</v>
      </c>
      <c r="G329" s="46">
        <v>43115</v>
      </c>
      <c r="H329" s="49">
        <v>43116</v>
      </c>
      <c r="I329" s="49">
        <v>43465</v>
      </c>
      <c r="J329" s="35" t="s">
        <v>1031</v>
      </c>
      <c r="K329" s="38">
        <v>52977398</v>
      </c>
      <c r="L329" s="35"/>
      <c r="M329" s="35" t="s">
        <v>1094</v>
      </c>
      <c r="N329" s="47"/>
      <c r="O329" s="47"/>
      <c r="P329" s="6"/>
    </row>
    <row r="330" spans="1:16" ht="63" x14ac:dyDescent="0.25">
      <c r="A330" s="45" t="s">
        <v>339</v>
      </c>
      <c r="B330" s="39" t="s">
        <v>13</v>
      </c>
      <c r="C330" s="36" t="s">
        <v>339</v>
      </c>
      <c r="D330" s="40">
        <v>23066666</v>
      </c>
      <c r="E330" s="37" t="s">
        <v>668</v>
      </c>
      <c r="F330" s="35" t="s">
        <v>708</v>
      </c>
      <c r="G330" s="46">
        <v>43117</v>
      </c>
      <c r="H330" s="49">
        <v>43125</v>
      </c>
      <c r="I330" s="49">
        <v>43465</v>
      </c>
      <c r="J330" s="35" t="s">
        <v>1032</v>
      </c>
      <c r="K330" s="38">
        <v>1019040811</v>
      </c>
      <c r="L330" s="35"/>
      <c r="M330" s="35" t="s">
        <v>1094</v>
      </c>
      <c r="N330" s="47"/>
      <c r="O330" s="47"/>
      <c r="P330" s="6"/>
    </row>
    <row r="331" spans="1:16" ht="63" x14ac:dyDescent="0.25">
      <c r="A331" s="45" t="s">
        <v>340</v>
      </c>
      <c r="B331" s="39" t="s">
        <v>13</v>
      </c>
      <c r="C331" s="36" t="s">
        <v>340</v>
      </c>
      <c r="D331" s="40">
        <v>23066666</v>
      </c>
      <c r="E331" s="37" t="s">
        <v>669</v>
      </c>
      <c r="F331" s="35" t="s">
        <v>708</v>
      </c>
      <c r="G331" s="46">
        <v>43111</v>
      </c>
      <c r="H331" s="49">
        <v>43117</v>
      </c>
      <c r="I331" s="49">
        <v>43465</v>
      </c>
      <c r="J331" s="35" t="s">
        <v>1033</v>
      </c>
      <c r="K331" s="38">
        <v>52911683</v>
      </c>
      <c r="L331" s="35"/>
      <c r="M331" s="35" t="s">
        <v>1094</v>
      </c>
      <c r="N331" s="47"/>
      <c r="O331" s="47"/>
      <c r="P331" s="6"/>
    </row>
    <row r="332" spans="1:16" ht="47.25" x14ac:dyDescent="0.25">
      <c r="A332" s="45" t="s">
        <v>341</v>
      </c>
      <c r="B332" s="39" t="s">
        <v>13</v>
      </c>
      <c r="C332" s="36" t="s">
        <v>341</v>
      </c>
      <c r="D332" s="40">
        <v>20533333</v>
      </c>
      <c r="E332" s="37" t="s">
        <v>670</v>
      </c>
      <c r="F332" s="35" t="s">
        <v>708</v>
      </c>
      <c r="G332" s="46">
        <v>43110</v>
      </c>
      <c r="H332" s="49">
        <v>43115</v>
      </c>
      <c r="I332" s="49">
        <v>43465</v>
      </c>
      <c r="J332" s="35" t="s">
        <v>1034</v>
      </c>
      <c r="K332" s="38">
        <v>1002670405</v>
      </c>
      <c r="L332" s="35"/>
      <c r="M332" s="35" t="s">
        <v>1094</v>
      </c>
      <c r="N332" s="47"/>
      <c r="O332" s="47"/>
      <c r="P332" s="6"/>
    </row>
    <row r="333" spans="1:16" ht="47.25" x14ac:dyDescent="0.25">
      <c r="A333" s="45" t="s">
        <v>342</v>
      </c>
      <c r="B333" s="39" t="s">
        <v>13</v>
      </c>
      <c r="C333" s="36" t="s">
        <v>342</v>
      </c>
      <c r="D333" s="40">
        <v>20708333</v>
      </c>
      <c r="E333" s="37" t="s">
        <v>670</v>
      </c>
      <c r="F333" s="35" t="s">
        <v>708</v>
      </c>
      <c r="G333" s="46">
        <v>43109</v>
      </c>
      <c r="H333" s="49">
        <v>43112</v>
      </c>
      <c r="I333" s="49">
        <v>43465</v>
      </c>
      <c r="J333" s="35" t="s">
        <v>1035</v>
      </c>
      <c r="K333" s="38">
        <v>25776022</v>
      </c>
      <c r="L333" s="35"/>
      <c r="M333" s="35" t="s">
        <v>1094</v>
      </c>
      <c r="N333" s="47"/>
      <c r="O333" s="47"/>
      <c r="P333" s="6"/>
    </row>
    <row r="334" spans="1:16" ht="47.25" x14ac:dyDescent="0.25">
      <c r="A334" s="45" t="s">
        <v>343</v>
      </c>
      <c r="B334" s="39" t="s">
        <v>13</v>
      </c>
      <c r="C334" s="36" t="s">
        <v>343</v>
      </c>
      <c r="D334" s="40">
        <v>20708333</v>
      </c>
      <c r="E334" s="37" t="s">
        <v>670</v>
      </c>
      <c r="F334" s="35" t="s">
        <v>708</v>
      </c>
      <c r="G334" s="46">
        <v>43110</v>
      </c>
      <c r="H334" s="49">
        <v>43116</v>
      </c>
      <c r="I334" s="49">
        <v>43465</v>
      </c>
      <c r="J334" s="35" t="s">
        <v>1036</v>
      </c>
      <c r="K334" s="38">
        <v>1103712752</v>
      </c>
      <c r="L334" s="35"/>
      <c r="M334" s="35" t="s">
        <v>1094</v>
      </c>
      <c r="N334" s="47"/>
      <c r="O334" s="47"/>
      <c r="P334" s="6"/>
    </row>
    <row r="335" spans="1:16" ht="47.25" x14ac:dyDescent="0.25">
      <c r="A335" s="45" t="s">
        <v>344</v>
      </c>
      <c r="B335" s="39" t="s">
        <v>13</v>
      </c>
      <c r="C335" s="36" t="s">
        <v>344</v>
      </c>
      <c r="D335" s="40">
        <v>19250000</v>
      </c>
      <c r="E335" s="37" t="s">
        <v>670</v>
      </c>
      <c r="F335" s="35" t="s">
        <v>708</v>
      </c>
      <c r="G335" s="46">
        <v>43125</v>
      </c>
      <c r="H335" s="49">
        <v>43129</v>
      </c>
      <c r="I335" s="49">
        <v>43462</v>
      </c>
      <c r="J335" s="35" t="s">
        <v>1037</v>
      </c>
      <c r="K335" s="38">
        <v>1022978874</v>
      </c>
      <c r="L335" s="35"/>
      <c r="M335" s="35" t="s">
        <v>1094</v>
      </c>
      <c r="N335" s="47"/>
      <c r="O335" s="47"/>
      <c r="P335" s="6"/>
    </row>
    <row r="336" spans="1:16" ht="47.25" x14ac:dyDescent="0.25">
      <c r="A336" s="45" t="s">
        <v>345</v>
      </c>
      <c r="B336" s="39" t="s">
        <v>13</v>
      </c>
      <c r="C336" s="36" t="s">
        <v>345</v>
      </c>
      <c r="D336" s="40">
        <v>20708333</v>
      </c>
      <c r="E336" s="37" t="s">
        <v>670</v>
      </c>
      <c r="F336" s="35" t="s">
        <v>708</v>
      </c>
      <c r="G336" s="46">
        <v>43110</v>
      </c>
      <c r="H336" s="49">
        <v>43112</v>
      </c>
      <c r="I336" s="49">
        <v>43465</v>
      </c>
      <c r="J336" s="35" t="s">
        <v>1038</v>
      </c>
      <c r="K336" s="38">
        <v>1059812369</v>
      </c>
      <c r="L336" s="35"/>
      <c r="M336" s="35" t="s">
        <v>1094</v>
      </c>
      <c r="N336" s="47"/>
      <c r="O336" s="47"/>
      <c r="P336" s="6"/>
    </row>
    <row r="337" spans="1:16" ht="47.25" x14ac:dyDescent="0.25">
      <c r="A337" s="45" t="s">
        <v>346</v>
      </c>
      <c r="B337" s="39" t="s">
        <v>13</v>
      </c>
      <c r="C337" s="36" t="s">
        <v>346</v>
      </c>
      <c r="D337" s="40">
        <v>20416667</v>
      </c>
      <c r="E337" s="37" t="s">
        <v>670</v>
      </c>
      <c r="F337" s="35" t="s">
        <v>708</v>
      </c>
      <c r="G337" s="46">
        <v>43115</v>
      </c>
      <c r="H337" s="49">
        <v>43119</v>
      </c>
      <c r="I337" s="49">
        <v>43465</v>
      </c>
      <c r="J337" s="35" t="s">
        <v>1039</v>
      </c>
      <c r="K337" s="38">
        <v>1073233085</v>
      </c>
      <c r="L337" s="35"/>
      <c r="M337" s="35" t="s">
        <v>1094</v>
      </c>
      <c r="N337" s="47"/>
      <c r="O337" s="47"/>
      <c r="P337" s="6"/>
    </row>
    <row r="338" spans="1:16" ht="47.25" x14ac:dyDescent="0.25">
      <c r="A338" s="45" t="s">
        <v>347</v>
      </c>
      <c r="B338" s="39" t="s">
        <v>13</v>
      </c>
      <c r="C338" s="36" t="s">
        <v>347</v>
      </c>
      <c r="D338" s="40">
        <v>20416667</v>
      </c>
      <c r="E338" s="37" t="s">
        <v>670</v>
      </c>
      <c r="F338" s="35" t="s">
        <v>708</v>
      </c>
      <c r="G338" s="46">
        <v>43111</v>
      </c>
      <c r="H338" s="49">
        <v>43117</v>
      </c>
      <c r="I338" s="49">
        <v>43465</v>
      </c>
      <c r="J338" s="35" t="s">
        <v>1040</v>
      </c>
      <c r="K338" s="38">
        <v>1015430600</v>
      </c>
      <c r="L338" s="35"/>
      <c r="M338" s="35" t="s">
        <v>1094</v>
      </c>
      <c r="N338" s="47"/>
      <c r="O338" s="47"/>
      <c r="P338" s="6"/>
    </row>
    <row r="339" spans="1:16" ht="47.25" x14ac:dyDescent="0.25">
      <c r="A339" s="45" t="s">
        <v>348</v>
      </c>
      <c r="B339" s="39" t="s">
        <v>13</v>
      </c>
      <c r="C339" s="36" t="s">
        <v>348</v>
      </c>
      <c r="D339" s="40">
        <v>20416667</v>
      </c>
      <c r="E339" s="37" t="s">
        <v>670</v>
      </c>
      <c r="F339" s="35" t="s">
        <v>708</v>
      </c>
      <c r="G339" s="46">
        <v>43111</v>
      </c>
      <c r="H339" s="49">
        <v>43116</v>
      </c>
      <c r="I339" s="49">
        <v>43465</v>
      </c>
      <c r="J339" s="35" t="s">
        <v>1041</v>
      </c>
      <c r="K339" s="38">
        <v>1012345033</v>
      </c>
      <c r="L339" s="35"/>
      <c r="M339" s="35" t="s">
        <v>1094</v>
      </c>
      <c r="N339" s="47"/>
      <c r="O339" s="47"/>
      <c r="P339" s="6"/>
    </row>
    <row r="340" spans="1:16" ht="47.25" x14ac:dyDescent="0.25">
      <c r="A340" s="45" t="s">
        <v>349</v>
      </c>
      <c r="B340" s="39" t="s">
        <v>13</v>
      </c>
      <c r="C340" s="36" t="s">
        <v>349</v>
      </c>
      <c r="D340" s="40">
        <v>19833333</v>
      </c>
      <c r="E340" s="37" t="s">
        <v>670</v>
      </c>
      <c r="F340" s="35" t="s">
        <v>708</v>
      </c>
      <c r="G340" s="46">
        <v>43110</v>
      </c>
      <c r="H340" s="49">
        <v>43124</v>
      </c>
      <c r="I340" s="49">
        <v>43465</v>
      </c>
      <c r="J340" s="35" t="s">
        <v>1042</v>
      </c>
      <c r="K340" s="38">
        <v>1136886497</v>
      </c>
      <c r="L340" s="35"/>
      <c r="M340" s="35" t="s">
        <v>1094</v>
      </c>
      <c r="N340" s="47"/>
      <c r="O340" s="47"/>
      <c r="P340" s="6"/>
    </row>
    <row r="341" spans="1:16" ht="47.25" x14ac:dyDescent="0.25">
      <c r="A341" s="45" t="s">
        <v>350</v>
      </c>
      <c r="B341" s="39" t="s">
        <v>13</v>
      </c>
      <c r="C341" s="36" t="s">
        <v>350</v>
      </c>
      <c r="D341" s="40">
        <v>19833333</v>
      </c>
      <c r="E341" s="37" t="s">
        <v>670</v>
      </c>
      <c r="F341" s="35" t="s">
        <v>708</v>
      </c>
      <c r="G341" s="46">
        <v>43117</v>
      </c>
      <c r="H341" s="49">
        <v>43123</v>
      </c>
      <c r="I341" s="49">
        <v>43465</v>
      </c>
      <c r="J341" s="35" t="s">
        <v>1043</v>
      </c>
      <c r="K341" s="38">
        <v>1018477343</v>
      </c>
      <c r="L341" s="35"/>
      <c r="M341" s="35" t="s">
        <v>1094</v>
      </c>
      <c r="N341" s="47"/>
      <c r="O341" s="47"/>
      <c r="P341" s="6"/>
    </row>
    <row r="342" spans="1:16" ht="47.25" x14ac:dyDescent="0.25">
      <c r="A342" s="45" t="s">
        <v>351</v>
      </c>
      <c r="B342" s="39" t="s">
        <v>13</v>
      </c>
      <c r="C342" s="36" t="s">
        <v>351</v>
      </c>
      <c r="D342" s="40">
        <v>20358333</v>
      </c>
      <c r="E342" s="37" t="s">
        <v>670</v>
      </c>
      <c r="F342" s="35" t="s">
        <v>708</v>
      </c>
      <c r="G342" s="46">
        <v>43116</v>
      </c>
      <c r="H342" s="49">
        <v>43119</v>
      </c>
      <c r="I342" s="49">
        <v>43465</v>
      </c>
      <c r="J342" s="35" t="s">
        <v>1044</v>
      </c>
      <c r="K342" s="38">
        <v>1014183004</v>
      </c>
      <c r="L342" s="35"/>
      <c r="M342" s="35" t="s">
        <v>1094</v>
      </c>
      <c r="N342" s="47"/>
      <c r="O342" s="47"/>
      <c r="P342" s="6"/>
    </row>
    <row r="343" spans="1:16" ht="47.25" x14ac:dyDescent="0.25">
      <c r="A343" s="45" t="s">
        <v>352</v>
      </c>
      <c r="B343" s="39" t="s">
        <v>13</v>
      </c>
      <c r="C343" s="36" t="s">
        <v>352</v>
      </c>
      <c r="D343" s="40">
        <v>20358334</v>
      </c>
      <c r="E343" s="37" t="s">
        <v>670</v>
      </c>
      <c r="F343" s="35" t="s">
        <v>708</v>
      </c>
      <c r="G343" s="46">
        <v>43125</v>
      </c>
      <c r="H343" s="49">
        <v>43129</v>
      </c>
      <c r="I343" s="49">
        <v>43465</v>
      </c>
      <c r="J343" s="35" t="s">
        <v>1045</v>
      </c>
      <c r="K343" s="38">
        <v>52276075</v>
      </c>
      <c r="L343" s="35"/>
      <c r="M343" s="35" t="s">
        <v>1094</v>
      </c>
      <c r="N343" s="47"/>
      <c r="O343" s="47"/>
      <c r="P343" s="6"/>
    </row>
    <row r="344" spans="1:16" ht="47.25" x14ac:dyDescent="0.25">
      <c r="A344" s="45" t="s">
        <v>353</v>
      </c>
      <c r="B344" s="39" t="s">
        <v>13</v>
      </c>
      <c r="C344" s="36" t="s">
        <v>353</v>
      </c>
      <c r="D344" s="40">
        <v>21000000</v>
      </c>
      <c r="E344" s="37" t="s">
        <v>670</v>
      </c>
      <c r="F344" s="35" t="s">
        <v>708</v>
      </c>
      <c r="G344" s="46">
        <v>43119</v>
      </c>
      <c r="H344" s="49">
        <v>43123</v>
      </c>
      <c r="I344" s="49">
        <v>43465</v>
      </c>
      <c r="J344" s="35" t="s">
        <v>1046</v>
      </c>
      <c r="K344" s="38">
        <v>52224436</v>
      </c>
      <c r="L344" s="35"/>
      <c r="M344" s="35" t="s">
        <v>1094</v>
      </c>
      <c r="N344" s="47"/>
      <c r="O344" s="47"/>
      <c r="P344" s="6"/>
    </row>
    <row r="345" spans="1:16" ht="47.25" x14ac:dyDescent="0.25">
      <c r="A345" s="45" t="s">
        <v>354</v>
      </c>
      <c r="B345" s="39" t="s">
        <v>13</v>
      </c>
      <c r="C345" s="36" t="s">
        <v>354</v>
      </c>
      <c r="D345" s="40">
        <v>20125000</v>
      </c>
      <c r="E345" s="37" t="s">
        <v>670</v>
      </c>
      <c r="F345" s="35" t="s">
        <v>708</v>
      </c>
      <c r="G345" s="46">
        <v>43124</v>
      </c>
      <c r="H345" s="49">
        <v>43129</v>
      </c>
      <c r="I345" s="49">
        <v>43465</v>
      </c>
      <c r="J345" s="35" t="s">
        <v>1047</v>
      </c>
      <c r="K345" s="38">
        <v>1023003046</v>
      </c>
      <c r="L345" s="35"/>
      <c r="M345" s="35" t="s">
        <v>1094</v>
      </c>
      <c r="N345" s="47"/>
      <c r="O345" s="47"/>
      <c r="P345" s="6"/>
    </row>
    <row r="346" spans="1:16" ht="47.25" x14ac:dyDescent="0.25">
      <c r="A346" s="45" t="s">
        <v>355</v>
      </c>
      <c r="B346" s="39" t="s">
        <v>13</v>
      </c>
      <c r="C346" s="36" t="s">
        <v>355</v>
      </c>
      <c r="D346" s="40">
        <v>20708333</v>
      </c>
      <c r="E346" s="37" t="s">
        <v>670</v>
      </c>
      <c r="F346" s="35" t="s">
        <v>708</v>
      </c>
      <c r="G346" s="46">
        <v>43111</v>
      </c>
      <c r="H346" s="49">
        <v>43115</v>
      </c>
      <c r="I346" s="49">
        <v>43465</v>
      </c>
      <c r="J346" s="35" t="s">
        <v>1048</v>
      </c>
      <c r="K346" s="38">
        <v>1030607833</v>
      </c>
      <c r="L346" s="35"/>
      <c r="M346" s="35" t="s">
        <v>1094</v>
      </c>
      <c r="N346" s="47"/>
      <c r="O346" s="47"/>
      <c r="P346" s="6"/>
    </row>
    <row r="347" spans="1:16" ht="47.25" x14ac:dyDescent="0.25">
      <c r="A347" s="45" t="s">
        <v>356</v>
      </c>
      <c r="B347" s="39" t="s">
        <v>13</v>
      </c>
      <c r="C347" s="36" t="s">
        <v>356</v>
      </c>
      <c r="D347" s="40">
        <v>19250000</v>
      </c>
      <c r="E347" s="37" t="s">
        <v>670</v>
      </c>
      <c r="F347" s="35" t="s">
        <v>708</v>
      </c>
      <c r="G347" s="46">
        <v>43126</v>
      </c>
      <c r="H347" s="49">
        <v>43130</v>
      </c>
      <c r="I347" s="49">
        <v>43463</v>
      </c>
      <c r="J347" s="35" t="s">
        <v>1049</v>
      </c>
      <c r="K347" s="38">
        <v>52269221</v>
      </c>
      <c r="L347" s="35"/>
      <c r="M347" s="35" t="s">
        <v>1094</v>
      </c>
      <c r="N347" s="47"/>
      <c r="O347" s="47"/>
      <c r="P347" s="6"/>
    </row>
    <row r="348" spans="1:16" ht="47.25" x14ac:dyDescent="0.25">
      <c r="A348" s="45" t="s">
        <v>357</v>
      </c>
      <c r="B348" s="39" t="s">
        <v>13</v>
      </c>
      <c r="C348" s="36" t="s">
        <v>357</v>
      </c>
      <c r="D348" s="40">
        <v>19250000</v>
      </c>
      <c r="E348" s="37" t="s">
        <v>671</v>
      </c>
      <c r="F348" s="35" t="s">
        <v>708</v>
      </c>
      <c r="G348" s="46">
        <v>43126</v>
      </c>
      <c r="H348" s="49">
        <v>43130</v>
      </c>
      <c r="I348" s="49">
        <v>43463</v>
      </c>
      <c r="J348" s="35" t="s">
        <v>1050</v>
      </c>
      <c r="K348" s="38">
        <v>1023920332</v>
      </c>
      <c r="L348" s="35"/>
      <c r="M348" s="35" t="s">
        <v>1094</v>
      </c>
      <c r="N348" s="47"/>
      <c r="O348" s="47"/>
      <c r="P348" s="6"/>
    </row>
    <row r="349" spans="1:16" ht="47.25" x14ac:dyDescent="0.25">
      <c r="A349" s="45" t="s">
        <v>358</v>
      </c>
      <c r="B349" s="39" t="s">
        <v>13</v>
      </c>
      <c r="C349" s="36" t="s">
        <v>358</v>
      </c>
      <c r="D349" s="40">
        <v>19250000</v>
      </c>
      <c r="E349" s="37" t="s">
        <v>671</v>
      </c>
      <c r="F349" s="35" t="s">
        <v>708</v>
      </c>
      <c r="G349" s="46">
        <v>43125</v>
      </c>
      <c r="H349" s="49">
        <v>43130</v>
      </c>
      <c r="I349" s="49">
        <v>43463</v>
      </c>
      <c r="J349" s="35" t="s">
        <v>1051</v>
      </c>
      <c r="K349" s="38">
        <v>1090473312</v>
      </c>
      <c r="L349" s="35"/>
      <c r="M349" s="35" t="s">
        <v>1094</v>
      </c>
      <c r="N349" s="47"/>
      <c r="O349" s="47"/>
      <c r="P349" s="6"/>
    </row>
    <row r="350" spans="1:16" ht="47.25" x14ac:dyDescent="0.25">
      <c r="A350" s="45" t="s">
        <v>359</v>
      </c>
      <c r="B350" s="39" t="s">
        <v>13</v>
      </c>
      <c r="C350" s="36" t="s">
        <v>359</v>
      </c>
      <c r="D350" s="40">
        <v>19250000</v>
      </c>
      <c r="E350" s="37" t="s">
        <v>671</v>
      </c>
      <c r="F350" s="35" t="s">
        <v>708</v>
      </c>
      <c r="G350" s="46">
        <v>43126</v>
      </c>
      <c r="H350" s="49">
        <v>43129</v>
      </c>
      <c r="I350" s="49">
        <v>43462</v>
      </c>
      <c r="J350" s="35" t="s">
        <v>1052</v>
      </c>
      <c r="K350" s="38">
        <v>1090425349</v>
      </c>
      <c r="L350" s="35"/>
      <c r="M350" s="35" t="s">
        <v>1094</v>
      </c>
      <c r="N350" s="47"/>
      <c r="O350" s="47"/>
      <c r="P350" s="6"/>
    </row>
    <row r="351" spans="1:16" ht="110.25" x14ac:dyDescent="0.25">
      <c r="A351" s="45" t="s">
        <v>360</v>
      </c>
      <c r="B351" s="39" t="s">
        <v>13</v>
      </c>
      <c r="C351" s="36" t="s">
        <v>360</v>
      </c>
      <c r="D351" s="40">
        <v>88000000</v>
      </c>
      <c r="E351" s="37" t="s">
        <v>672</v>
      </c>
      <c r="F351" s="35" t="s">
        <v>709</v>
      </c>
      <c r="G351" s="46">
        <v>43124</v>
      </c>
      <c r="H351" s="49">
        <v>43136</v>
      </c>
      <c r="I351" s="49">
        <v>43469</v>
      </c>
      <c r="J351" s="35" t="s">
        <v>1053</v>
      </c>
      <c r="K351" s="38">
        <v>53123691</v>
      </c>
      <c r="L351" s="35"/>
      <c r="M351" s="35" t="s">
        <v>1094</v>
      </c>
      <c r="N351" s="47"/>
      <c r="O351" s="47"/>
      <c r="P351" s="6"/>
    </row>
    <row r="352" spans="1:16" ht="110.25" x14ac:dyDescent="0.25">
      <c r="A352" s="45" t="s">
        <v>361</v>
      </c>
      <c r="B352" s="39" t="s">
        <v>13</v>
      </c>
      <c r="C352" s="36" t="s">
        <v>361</v>
      </c>
      <c r="D352" s="40">
        <v>58048914</v>
      </c>
      <c r="E352" s="37" t="s">
        <v>673</v>
      </c>
      <c r="F352" s="35" t="s">
        <v>709</v>
      </c>
      <c r="G352" s="46">
        <v>43122</v>
      </c>
      <c r="H352" s="49">
        <v>43124</v>
      </c>
      <c r="I352" s="49">
        <v>43457</v>
      </c>
      <c r="J352" s="35" t="s">
        <v>1054</v>
      </c>
      <c r="K352" s="38">
        <v>37948831</v>
      </c>
      <c r="L352" s="35"/>
      <c r="M352" s="35" t="s">
        <v>1094</v>
      </c>
      <c r="N352" s="47"/>
      <c r="O352" s="47"/>
      <c r="P352" s="6"/>
    </row>
    <row r="353" spans="1:16" ht="157.5" x14ac:dyDescent="0.25">
      <c r="A353" s="45" t="s">
        <v>362</v>
      </c>
      <c r="B353" s="39" t="s">
        <v>13</v>
      </c>
      <c r="C353" s="36" t="s">
        <v>362</v>
      </c>
      <c r="D353" s="40">
        <v>57833333</v>
      </c>
      <c r="E353" s="37" t="s">
        <v>674</v>
      </c>
      <c r="F353" s="35" t="s">
        <v>709</v>
      </c>
      <c r="G353" s="46">
        <v>43112</v>
      </c>
      <c r="H353" s="49">
        <v>43117</v>
      </c>
      <c r="I353" s="49">
        <v>43465</v>
      </c>
      <c r="J353" s="35" t="s">
        <v>1055</v>
      </c>
      <c r="K353" s="38">
        <v>40929952</v>
      </c>
      <c r="L353" s="35"/>
      <c r="M353" s="35" t="s">
        <v>1094</v>
      </c>
      <c r="N353" s="47"/>
      <c r="O353" s="47"/>
      <c r="P353" s="6"/>
    </row>
    <row r="354" spans="1:16" ht="110.25" x14ac:dyDescent="0.25">
      <c r="A354" s="45" t="s">
        <v>363</v>
      </c>
      <c r="B354" s="39" t="s">
        <v>13</v>
      </c>
      <c r="C354" s="36" t="s">
        <v>363</v>
      </c>
      <c r="D354" s="40">
        <v>51750000</v>
      </c>
      <c r="E354" s="37" t="s">
        <v>675</v>
      </c>
      <c r="F354" s="35" t="s">
        <v>709</v>
      </c>
      <c r="G354" s="46">
        <v>43126</v>
      </c>
      <c r="H354" s="49">
        <v>43132</v>
      </c>
      <c r="I354" s="49">
        <v>43465</v>
      </c>
      <c r="J354" s="35" t="s">
        <v>1056</v>
      </c>
      <c r="K354" s="38">
        <v>79892924</v>
      </c>
      <c r="L354" s="35"/>
      <c r="M354" s="35" t="s">
        <v>1094</v>
      </c>
      <c r="N354" s="47"/>
      <c r="O354" s="47"/>
      <c r="P354" s="6"/>
    </row>
    <row r="355" spans="1:16" ht="63" x14ac:dyDescent="0.25">
      <c r="A355" s="45" t="s">
        <v>364</v>
      </c>
      <c r="B355" s="39" t="s">
        <v>13</v>
      </c>
      <c r="C355" s="36" t="s">
        <v>364</v>
      </c>
      <c r="D355" s="40">
        <v>49500000</v>
      </c>
      <c r="E355" s="37" t="s">
        <v>676</v>
      </c>
      <c r="F355" s="35" t="s">
        <v>709</v>
      </c>
      <c r="G355" s="46">
        <v>43126</v>
      </c>
      <c r="H355" s="49">
        <v>43132</v>
      </c>
      <c r="I355" s="49">
        <v>43465</v>
      </c>
      <c r="J355" s="35" t="s">
        <v>1057</v>
      </c>
      <c r="K355" s="38">
        <v>1032430526</v>
      </c>
      <c r="L355" s="35"/>
      <c r="M355" s="35" t="s">
        <v>1094</v>
      </c>
      <c r="N355" s="47"/>
      <c r="O355" s="47"/>
      <c r="P355" s="6"/>
    </row>
    <row r="356" spans="1:16" ht="63" x14ac:dyDescent="0.25">
      <c r="A356" s="45" t="s">
        <v>365</v>
      </c>
      <c r="B356" s="39" t="s">
        <v>13</v>
      </c>
      <c r="C356" s="36" t="s">
        <v>365</v>
      </c>
      <c r="D356" s="40">
        <v>51570000</v>
      </c>
      <c r="E356" s="37" t="s">
        <v>677</v>
      </c>
      <c r="F356" s="35" t="s">
        <v>709</v>
      </c>
      <c r="G356" s="46">
        <v>43123</v>
      </c>
      <c r="H356" s="49">
        <v>43124</v>
      </c>
      <c r="I356" s="49">
        <v>43465</v>
      </c>
      <c r="J356" s="35" t="s">
        <v>1058</v>
      </c>
      <c r="K356" s="38">
        <v>1015414996</v>
      </c>
      <c r="L356" s="35"/>
      <c r="M356" s="35" t="s">
        <v>1094</v>
      </c>
      <c r="N356" s="47"/>
      <c r="O356" s="47"/>
      <c r="P356" s="6"/>
    </row>
    <row r="357" spans="1:16" ht="47.25" x14ac:dyDescent="0.25">
      <c r="A357" s="45" t="s">
        <v>366</v>
      </c>
      <c r="B357" s="39" t="s">
        <v>13</v>
      </c>
      <c r="C357" s="36" t="s">
        <v>366</v>
      </c>
      <c r="D357" s="40">
        <v>35520717</v>
      </c>
      <c r="E357" s="37" t="s">
        <v>678</v>
      </c>
      <c r="F357" s="35" t="s">
        <v>708</v>
      </c>
      <c r="G357" s="46">
        <v>43122</v>
      </c>
      <c r="H357" s="49">
        <v>43123</v>
      </c>
      <c r="I357" s="49">
        <v>43465</v>
      </c>
      <c r="J357" s="35" t="s">
        <v>1059</v>
      </c>
      <c r="K357" s="38">
        <v>52323715</v>
      </c>
      <c r="L357" s="35"/>
      <c r="M357" s="35" t="s">
        <v>1094</v>
      </c>
      <c r="N357" s="47"/>
      <c r="O357" s="47"/>
      <c r="P357" s="6"/>
    </row>
    <row r="358" spans="1:16" ht="47.25" x14ac:dyDescent="0.25">
      <c r="A358" s="45" t="s">
        <v>367</v>
      </c>
      <c r="B358" s="39" t="s">
        <v>13</v>
      </c>
      <c r="C358" s="36" t="s">
        <v>367</v>
      </c>
      <c r="D358" s="40">
        <v>35520717</v>
      </c>
      <c r="E358" s="37" t="s">
        <v>679</v>
      </c>
      <c r="F358" s="35" t="s">
        <v>708</v>
      </c>
      <c r="G358" s="46">
        <v>43122</v>
      </c>
      <c r="H358" s="49">
        <v>43123</v>
      </c>
      <c r="I358" s="49">
        <v>43465</v>
      </c>
      <c r="J358" s="35" t="s">
        <v>1060</v>
      </c>
      <c r="K358" s="38">
        <v>52714078</v>
      </c>
      <c r="L358" s="35"/>
      <c r="M358" s="35" t="s">
        <v>1094</v>
      </c>
      <c r="N358" s="47"/>
      <c r="O358" s="47"/>
      <c r="P358" s="6"/>
    </row>
    <row r="359" spans="1:16" ht="63" x14ac:dyDescent="0.25">
      <c r="A359" s="45" t="s">
        <v>368</v>
      </c>
      <c r="B359" s="39" t="s">
        <v>13</v>
      </c>
      <c r="C359" s="36" t="s">
        <v>368</v>
      </c>
      <c r="D359" s="40">
        <v>22990000</v>
      </c>
      <c r="E359" s="37" t="s">
        <v>680</v>
      </c>
      <c r="F359" s="35" t="s">
        <v>708</v>
      </c>
      <c r="G359" s="46">
        <v>43124</v>
      </c>
      <c r="H359" s="49">
        <v>43125</v>
      </c>
      <c r="I359" s="49">
        <v>43458</v>
      </c>
      <c r="J359" s="35" t="s">
        <v>1061</v>
      </c>
      <c r="K359" s="38">
        <v>52822365</v>
      </c>
      <c r="L359" s="35"/>
      <c r="M359" s="35" t="s">
        <v>1094</v>
      </c>
      <c r="N359" s="47"/>
      <c r="O359" s="47"/>
      <c r="P359" s="6"/>
    </row>
    <row r="360" spans="1:16" ht="78.75" x14ac:dyDescent="0.25">
      <c r="A360" s="45" t="s">
        <v>369</v>
      </c>
      <c r="B360" s="39" t="s">
        <v>13</v>
      </c>
      <c r="C360" s="36" t="s">
        <v>369</v>
      </c>
      <c r="D360" s="40">
        <v>57200000</v>
      </c>
      <c r="E360" s="37" t="s">
        <v>681</v>
      </c>
      <c r="F360" s="35" t="s">
        <v>709</v>
      </c>
      <c r="G360" s="46">
        <v>43123</v>
      </c>
      <c r="H360" s="49">
        <v>43129</v>
      </c>
      <c r="I360" s="49">
        <v>43462</v>
      </c>
      <c r="J360" s="35" t="s">
        <v>1062</v>
      </c>
      <c r="K360" s="38">
        <v>7178254</v>
      </c>
      <c r="L360" s="35"/>
      <c r="M360" s="35" t="s">
        <v>1094</v>
      </c>
      <c r="N360" s="47"/>
      <c r="O360" s="47"/>
      <c r="P360" s="6"/>
    </row>
    <row r="361" spans="1:16" ht="78.75" x14ac:dyDescent="0.25">
      <c r="A361" s="45" t="s">
        <v>370</v>
      </c>
      <c r="B361" s="39" t="s">
        <v>13</v>
      </c>
      <c r="C361" s="36" t="s">
        <v>370</v>
      </c>
      <c r="D361" s="40">
        <v>57592000</v>
      </c>
      <c r="E361" s="37" t="s">
        <v>682</v>
      </c>
      <c r="F361" s="35" t="s">
        <v>709</v>
      </c>
      <c r="G361" s="46">
        <v>43122</v>
      </c>
      <c r="H361" s="49">
        <v>43125</v>
      </c>
      <c r="I361" s="49">
        <v>43465</v>
      </c>
      <c r="J361" s="35" t="s">
        <v>1063</v>
      </c>
      <c r="K361" s="38">
        <v>63560083</v>
      </c>
      <c r="L361" s="35"/>
      <c r="M361" s="35" t="s">
        <v>1094</v>
      </c>
      <c r="N361" s="47"/>
      <c r="O361" s="47"/>
      <c r="P361" s="6"/>
    </row>
    <row r="362" spans="1:16" ht="78.75" x14ac:dyDescent="0.25">
      <c r="A362" s="45" t="s">
        <v>371</v>
      </c>
      <c r="B362" s="39" t="s">
        <v>13</v>
      </c>
      <c r="C362" s="36" t="s">
        <v>371</v>
      </c>
      <c r="D362" s="40">
        <v>57200000</v>
      </c>
      <c r="E362" s="37" t="s">
        <v>683</v>
      </c>
      <c r="F362" s="35" t="s">
        <v>709</v>
      </c>
      <c r="G362" s="46">
        <v>43125</v>
      </c>
      <c r="H362" s="49">
        <v>43129</v>
      </c>
      <c r="I362" s="49">
        <v>43462</v>
      </c>
      <c r="J362" s="35" t="s">
        <v>1064</v>
      </c>
      <c r="K362" s="38">
        <v>37291681</v>
      </c>
      <c r="L362" s="35"/>
      <c r="M362" s="35" t="s">
        <v>1094</v>
      </c>
      <c r="N362" s="47"/>
      <c r="O362" s="47"/>
      <c r="P362" s="6"/>
    </row>
    <row r="363" spans="1:16" ht="78.75" x14ac:dyDescent="0.25">
      <c r="A363" s="45" t="s">
        <v>372</v>
      </c>
      <c r="B363" s="39" t="s">
        <v>13</v>
      </c>
      <c r="C363" s="36" t="s">
        <v>372</v>
      </c>
      <c r="D363" s="40">
        <v>55088000</v>
      </c>
      <c r="E363" s="37" t="s">
        <v>684</v>
      </c>
      <c r="F363" s="35" t="s">
        <v>709</v>
      </c>
      <c r="G363" s="46">
        <v>43122</v>
      </c>
      <c r="H363" s="49">
        <v>43124</v>
      </c>
      <c r="I363" s="49">
        <v>43457</v>
      </c>
      <c r="J363" s="35" t="s">
        <v>1065</v>
      </c>
      <c r="K363" s="38">
        <v>40927890</v>
      </c>
      <c r="L363" s="35"/>
      <c r="M363" s="35" t="s">
        <v>1094</v>
      </c>
      <c r="N363" s="47"/>
      <c r="O363" s="47"/>
      <c r="P363" s="6"/>
    </row>
    <row r="364" spans="1:16" ht="63" x14ac:dyDescent="0.25">
      <c r="A364" s="45" t="s">
        <v>373</v>
      </c>
      <c r="B364" s="39" t="s">
        <v>13</v>
      </c>
      <c r="C364" s="36" t="s">
        <v>373</v>
      </c>
      <c r="D364" s="40">
        <v>20967559</v>
      </c>
      <c r="E364" s="37" t="s">
        <v>685</v>
      </c>
      <c r="F364" s="35" t="s">
        <v>708</v>
      </c>
      <c r="G364" s="46">
        <v>43123</v>
      </c>
      <c r="H364" s="49">
        <v>43125</v>
      </c>
      <c r="I364" s="49">
        <v>43465</v>
      </c>
      <c r="J364" s="35" t="s">
        <v>1066</v>
      </c>
      <c r="K364" s="38">
        <v>1010213202</v>
      </c>
      <c r="L364" s="35"/>
      <c r="M364" s="35" t="s">
        <v>1094</v>
      </c>
      <c r="N364" s="47"/>
      <c r="O364" s="47"/>
      <c r="P364" s="6"/>
    </row>
    <row r="365" spans="1:16" ht="78.75" x14ac:dyDescent="0.25">
      <c r="A365" s="45" t="s">
        <v>374</v>
      </c>
      <c r="B365" s="39" t="s">
        <v>13</v>
      </c>
      <c r="C365" s="36" t="s">
        <v>374</v>
      </c>
      <c r="D365" s="40">
        <v>55088000</v>
      </c>
      <c r="E365" s="37" t="s">
        <v>686</v>
      </c>
      <c r="F365" s="35" t="s">
        <v>709</v>
      </c>
      <c r="G365" s="46">
        <v>43124</v>
      </c>
      <c r="H365" s="49">
        <v>43126</v>
      </c>
      <c r="I365" s="49">
        <v>43459</v>
      </c>
      <c r="J365" s="35" t="s">
        <v>1067</v>
      </c>
      <c r="K365" s="38">
        <v>14138793</v>
      </c>
      <c r="L365" s="35"/>
      <c r="M365" s="35" t="s">
        <v>1094</v>
      </c>
      <c r="N365" s="47"/>
      <c r="O365" s="47"/>
      <c r="P365" s="6"/>
    </row>
    <row r="366" spans="1:16" ht="78.75" x14ac:dyDescent="0.25">
      <c r="A366" s="45" t="s">
        <v>375</v>
      </c>
      <c r="B366" s="39" t="s">
        <v>13</v>
      </c>
      <c r="C366" s="36" t="s">
        <v>375</v>
      </c>
      <c r="D366" s="40">
        <v>55088000</v>
      </c>
      <c r="E366" s="37" t="s">
        <v>687</v>
      </c>
      <c r="F366" s="35" t="s">
        <v>709</v>
      </c>
      <c r="G366" s="46">
        <v>43125</v>
      </c>
      <c r="H366" s="49">
        <v>43129</v>
      </c>
      <c r="I366" s="49">
        <v>43462</v>
      </c>
      <c r="J366" s="35" t="s">
        <v>1068</v>
      </c>
      <c r="K366" s="38">
        <v>1090399784</v>
      </c>
      <c r="L366" s="35"/>
      <c r="M366" s="35" t="s">
        <v>1094</v>
      </c>
      <c r="N366" s="47"/>
      <c r="O366" s="47"/>
      <c r="P366" s="6"/>
    </row>
    <row r="367" spans="1:16" ht="78.75" x14ac:dyDescent="0.25">
      <c r="A367" s="45" t="s">
        <v>376</v>
      </c>
      <c r="B367" s="39" t="s">
        <v>13</v>
      </c>
      <c r="C367" s="36" t="s">
        <v>376</v>
      </c>
      <c r="D367" s="40">
        <v>57200000</v>
      </c>
      <c r="E367" s="37" t="s">
        <v>688</v>
      </c>
      <c r="F367" s="35" t="s">
        <v>709</v>
      </c>
      <c r="G367" s="46">
        <v>43125</v>
      </c>
      <c r="H367" s="49">
        <v>43129</v>
      </c>
      <c r="I367" s="49">
        <v>43462</v>
      </c>
      <c r="J367" s="35" t="s">
        <v>1069</v>
      </c>
      <c r="K367" s="38">
        <v>74084454</v>
      </c>
      <c r="L367" s="35"/>
      <c r="M367" s="35" t="s">
        <v>1094</v>
      </c>
      <c r="N367" s="47"/>
      <c r="O367" s="47"/>
      <c r="P367" s="6"/>
    </row>
    <row r="368" spans="1:16" ht="78.75" x14ac:dyDescent="0.25">
      <c r="A368" s="45" t="s">
        <v>377</v>
      </c>
      <c r="B368" s="39" t="s">
        <v>13</v>
      </c>
      <c r="C368" s="36" t="s">
        <v>377</v>
      </c>
      <c r="D368" s="40">
        <v>55088000</v>
      </c>
      <c r="E368" s="37" t="s">
        <v>689</v>
      </c>
      <c r="F368" s="35" t="s">
        <v>709</v>
      </c>
      <c r="G368" s="46">
        <v>43122</v>
      </c>
      <c r="H368" s="49">
        <v>43125</v>
      </c>
      <c r="I368" s="49">
        <v>43458</v>
      </c>
      <c r="J368" s="35" t="s">
        <v>1070</v>
      </c>
      <c r="K368" s="38">
        <v>77031370</v>
      </c>
      <c r="L368" s="35"/>
      <c r="M368" s="35" t="s">
        <v>1094</v>
      </c>
      <c r="N368" s="47"/>
      <c r="O368" s="47"/>
      <c r="P368" s="6"/>
    </row>
    <row r="369" spans="1:16" ht="78.75" x14ac:dyDescent="0.25">
      <c r="A369" s="45" t="s">
        <v>378</v>
      </c>
      <c r="B369" s="39" t="s">
        <v>13</v>
      </c>
      <c r="C369" s="36" t="s">
        <v>378</v>
      </c>
      <c r="D369" s="40">
        <v>55088000</v>
      </c>
      <c r="E369" s="37" t="s">
        <v>690</v>
      </c>
      <c r="F369" s="35" t="s">
        <v>709</v>
      </c>
      <c r="G369" s="46">
        <v>43126</v>
      </c>
      <c r="H369" s="49">
        <v>43133</v>
      </c>
      <c r="I369" s="49">
        <v>43466</v>
      </c>
      <c r="J369" s="35" t="s">
        <v>1071</v>
      </c>
      <c r="K369" s="38">
        <v>36755649</v>
      </c>
      <c r="L369" s="35"/>
      <c r="M369" s="35" t="s">
        <v>1094</v>
      </c>
      <c r="N369" s="47"/>
      <c r="O369" s="47"/>
      <c r="P369" s="6"/>
    </row>
    <row r="370" spans="1:16" ht="94.5" x14ac:dyDescent="0.25">
      <c r="A370" s="45" t="s">
        <v>379</v>
      </c>
      <c r="B370" s="39" t="s">
        <v>13</v>
      </c>
      <c r="C370" s="36" t="s">
        <v>379</v>
      </c>
      <c r="D370" s="40">
        <v>55088000</v>
      </c>
      <c r="E370" s="37" t="s">
        <v>691</v>
      </c>
      <c r="F370" s="35" t="s">
        <v>709</v>
      </c>
      <c r="G370" s="46">
        <v>43126</v>
      </c>
      <c r="H370" s="49">
        <v>43131</v>
      </c>
      <c r="I370" s="49">
        <v>43464</v>
      </c>
      <c r="J370" s="35" t="s">
        <v>1072</v>
      </c>
      <c r="K370" s="38">
        <v>22486286</v>
      </c>
      <c r="L370" s="35"/>
      <c r="M370" s="35" t="s">
        <v>1094</v>
      </c>
      <c r="N370" s="47"/>
      <c r="O370" s="47"/>
      <c r="P370" s="6"/>
    </row>
    <row r="371" spans="1:16" ht="78.75" x14ac:dyDescent="0.25">
      <c r="A371" s="45" t="s">
        <v>380</v>
      </c>
      <c r="B371" s="39" t="s">
        <v>13</v>
      </c>
      <c r="C371" s="36" t="s">
        <v>380</v>
      </c>
      <c r="D371" s="40">
        <v>55088000</v>
      </c>
      <c r="E371" s="37" t="s">
        <v>692</v>
      </c>
      <c r="F371" s="35" t="s">
        <v>709</v>
      </c>
      <c r="G371" s="46">
        <v>43122</v>
      </c>
      <c r="H371" s="49">
        <v>43129</v>
      </c>
      <c r="I371" s="49">
        <v>43462</v>
      </c>
      <c r="J371" s="35" t="s">
        <v>1073</v>
      </c>
      <c r="K371" s="38">
        <v>37745330</v>
      </c>
      <c r="L371" s="35"/>
      <c r="M371" s="35" t="s">
        <v>1094</v>
      </c>
      <c r="N371" s="47"/>
      <c r="O371" s="47"/>
      <c r="P371" s="6"/>
    </row>
    <row r="372" spans="1:16" ht="78.75" x14ac:dyDescent="0.25">
      <c r="A372" s="45" t="s">
        <v>381</v>
      </c>
      <c r="B372" s="39" t="s">
        <v>13</v>
      </c>
      <c r="C372" s="36" t="s">
        <v>381</v>
      </c>
      <c r="D372" s="40">
        <v>57200000</v>
      </c>
      <c r="E372" s="37" t="s">
        <v>693</v>
      </c>
      <c r="F372" s="35" t="s">
        <v>709</v>
      </c>
      <c r="G372" s="46">
        <v>43126</v>
      </c>
      <c r="H372" s="49">
        <v>43131</v>
      </c>
      <c r="I372" s="49">
        <v>43464</v>
      </c>
      <c r="J372" s="35" t="s">
        <v>1074</v>
      </c>
      <c r="K372" s="38">
        <v>7220716</v>
      </c>
      <c r="L372" s="35"/>
      <c r="M372" s="35" t="s">
        <v>1094</v>
      </c>
      <c r="N372" s="47"/>
      <c r="O372" s="47"/>
      <c r="P372" s="6"/>
    </row>
    <row r="373" spans="1:16" ht="78.75" x14ac:dyDescent="0.25">
      <c r="A373" s="45" t="s">
        <v>382</v>
      </c>
      <c r="B373" s="39" t="s">
        <v>13</v>
      </c>
      <c r="C373" s="36" t="s">
        <v>382</v>
      </c>
      <c r="D373" s="40">
        <v>55088000</v>
      </c>
      <c r="E373" s="37" t="s">
        <v>694</v>
      </c>
      <c r="F373" s="35" t="s">
        <v>709</v>
      </c>
      <c r="G373" s="46">
        <v>43122</v>
      </c>
      <c r="H373" s="49">
        <v>43124</v>
      </c>
      <c r="I373" s="49">
        <v>43457</v>
      </c>
      <c r="J373" s="35" t="s">
        <v>1075</v>
      </c>
      <c r="K373" s="38">
        <v>1130651517</v>
      </c>
      <c r="L373" s="35"/>
      <c r="M373" s="35" t="s">
        <v>1094</v>
      </c>
      <c r="N373" s="47"/>
      <c r="O373" s="47"/>
      <c r="P373" s="6"/>
    </row>
    <row r="374" spans="1:16" ht="78.75" x14ac:dyDescent="0.25">
      <c r="A374" s="45" t="s">
        <v>383</v>
      </c>
      <c r="B374" s="39" t="s">
        <v>13</v>
      </c>
      <c r="C374" s="36" t="s">
        <v>383</v>
      </c>
      <c r="D374" s="40">
        <v>55088000</v>
      </c>
      <c r="E374" s="37" t="s">
        <v>695</v>
      </c>
      <c r="F374" s="35" t="s">
        <v>709</v>
      </c>
      <c r="G374" s="46">
        <v>43126</v>
      </c>
      <c r="H374" s="49">
        <v>43131</v>
      </c>
      <c r="I374" s="49">
        <v>43464</v>
      </c>
      <c r="J374" s="35" t="s">
        <v>1076</v>
      </c>
      <c r="K374" s="38">
        <v>24851587</v>
      </c>
      <c r="L374" s="35"/>
      <c r="M374" s="35" t="s">
        <v>1094</v>
      </c>
      <c r="N374" s="47"/>
      <c r="O374" s="47"/>
      <c r="P374" s="6"/>
    </row>
    <row r="375" spans="1:16" ht="78.75" x14ac:dyDescent="0.25">
      <c r="A375" s="45" t="s">
        <v>384</v>
      </c>
      <c r="B375" s="39" t="s">
        <v>13</v>
      </c>
      <c r="C375" s="36" t="s">
        <v>384</v>
      </c>
      <c r="D375" s="40">
        <v>55088000</v>
      </c>
      <c r="E375" s="37" t="s">
        <v>696</v>
      </c>
      <c r="F375" s="35" t="s">
        <v>709</v>
      </c>
      <c r="G375" s="46">
        <v>43124</v>
      </c>
      <c r="H375" s="49">
        <v>43126</v>
      </c>
      <c r="I375" s="49">
        <v>43459</v>
      </c>
      <c r="J375" s="35" t="s">
        <v>1077</v>
      </c>
      <c r="K375" s="38">
        <v>52515744</v>
      </c>
      <c r="L375" s="35"/>
      <c r="M375" s="35" t="s">
        <v>1094</v>
      </c>
      <c r="N375" s="47"/>
      <c r="O375" s="47"/>
      <c r="P375" s="6"/>
    </row>
    <row r="376" spans="1:16" ht="63" x14ac:dyDescent="0.25">
      <c r="A376" s="45" t="s">
        <v>385</v>
      </c>
      <c r="B376" s="39" t="s">
        <v>13</v>
      </c>
      <c r="C376" s="36" t="s">
        <v>385</v>
      </c>
      <c r="D376" s="40">
        <v>136523120</v>
      </c>
      <c r="E376" s="37" t="s">
        <v>697</v>
      </c>
      <c r="F376" s="45" t="s">
        <v>709</v>
      </c>
      <c r="G376" s="46">
        <v>43122</v>
      </c>
      <c r="H376" s="49">
        <v>43126</v>
      </c>
      <c r="I376" s="49">
        <v>43459</v>
      </c>
      <c r="J376" s="35" t="s">
        <v>1078</v>
      </c>
      <c r="K376" s="38">
        <v>19342114</v>
      </c>
      <c r="L376" s="35"/>
      <c r="M376" s="35" t="s">
        <v>1094</v>
      </c>
      <c r="N376" s="47"/>
      <c r="O376" s="47"/>
      <c r="P376" s="6"/>
    </row>
    <row r="377" spans="1:16" ht="141.75" x14ac:dyDescent="0.25">
      <c r="A377" s="45" t="s">
        <v>386</v>
      </c>
      <c r="B377" s="39" t="s">
        <v>13</v>
      </c>
      <c r="C377" s="36" t="s">
        <v>386</v>
      </c>
      <c r="D377" s="40">
        <v>24200000</v>
      </c>
      <c r="E377" s="37" t="s">
        <v>698</v>
      </c>
      <c r="F377" s="35" t="s">
        <v>708</v>
      </c>
      <c r="G377" s="46">
        <v>43124</v>
      </c>
      <c r="H377" s="49">
        <v>43129</v>
      </c>
      <c r="I377" s="49">
        <v>43462</v>
      </c>
      <c r="J377" s="35" t="s">
        <v>1079</v>
      </c>
      <c r="K377" s="38">
        <v>1065812606</v>
      </c>
      <c r="L377" s="35"/>
      <c r="M377" s="35" t="s">
        <v>1094</v>
      </c>
      <c r="N377" s="47"/>
      <c r="O377" s="47"/>
      <c r="P377" s="6"/>
    </row>
    <row r="378" spans="1:16" ht="110.25" x14ac:dyDescent="0.25">
      <c r="A378" s="45" t="s">
        <v>387</v>
      </c>
      <c r="B378" s="39" t="s">
        <v>13</v>
      </c>
      <c r="C378" s="36" t="s">
        <v>387</v>
      </c>
      <c r="D378" s="40">
        <v>55088000</v>
      </c>
      <c r="E378" s="37" t="s">
        <v>699</v>
      </c>
      <c r="F378" s="35" t="s">
        <v>709</v>
      </c>
      <c r="G378" s="46">
        <v>43126</v>
      </c>
      <c r="H378" s="49">
        <v>43129</v>
      </c>
      <c r="I378" s="49">
        <v>43462</v>
      </c>
      <c r="J378" s="35" t="s">
        <v>1080</v>
      </c>
      <c r="K378" s="38">
        <v>49781768</v>
      </c>
      <c r="L378" s="35"/>
      <c r="M378" s="35" t="s">
        <v>1094</v>
      </c>
      <c r="N378" s="47"/>
      <c r="O378" s="47"/>
      <c r="P378" s="6"/>
    </row>
    <row r="379" spans="1:16" ht="126" x14ac:dyDescent="0.25">
      <c r="A379" s="45" t="s">
        <v>388</v>
      </c>
      <c r="B379" s="39" t="s">
        <v>13</v>
      </c>
      <c r="C379" s="36" t="s">
        <v>388</v>
      </c>
      <c r="D379" s="40">
        <v>22880000</v>
      </c>
      <c r="E379" s="37" t="s">
        <v>700</v>
      </c>
      <c r="F379" s="35" t="s">
        <v>708</v>
      </c>
      <c r="G379" s="46">
        <v>43126</v>
      </c>
      <c r="H379" s="49">
        <v>43133</v>
      </c>
      <c r="I379" s="49">
        <v>43466</v>
      </c>
      <c r="J379" s="35" t="s">
        <v>1081</v>
      </c>
      <c r="K379" s="38">
        <v>1121328471</v>
      </c>
      <c r="L379" s="35"/>
      <c r="M379" s="35" t="s">
        <v>1094</v>
      </c>
      <c r="N379" s="47"/>
      <c r="O379" s="47"/>
      <c r="P379" s="6"/>
    </row>
    <row r="380" spans="1:16" ht="110.25" x14ac:dyDescent="0.25">
      <c r="A380" s="45" t="s">
        <v>389</v>
      </c>
      <c r="B380" s="39" t="s">
        <v>13</v>
      </c>
      <c r="C380" s="36" t="s">
        <v>389</v>
      </c>
      <c r="D380" s="40">
        <v>65615000</v>
      </c>
      <c r="E380" s="37" t="s">
        <v>701</v>
      </c>
      <c r="F380" s="35" t="s">
        <v>709</v>
      </c>
      <c r="G380" s="46">
        <v>43125</v>
      </c>
      <c r="H380" s="49">
        <v>43130</v>
      </c>
      <c r="I380" s="49">
        <v>43463</v>
      </c>
      <c r="J380" s="35" t="s">
        <v>1082</v>
      </c>
      <c r="K380" s="38">
        <v>52115450</v>
      </c>
      <c r="L380" s="35"/>
      <c r="M380" s="35" t="s">
        <v>1094</v>
      </c>
      <c r="N380" s="47"/>
      <c r="O380" s="47"/>
      <c r="P380" s="6"/>
    </row>
    <row r="381" spans="1:16" ht="63" x14ac:dyDescent="0.25">
      <c r="A381" s="45" t="s">
        <v>390</v>
      </c>
      <c r="B381" s="39" t="s">
        <v>13</v>
      </c>
      <c r="C381" s="36" t="s">
        <v>390</v>
      </c>
      <c r="D381" s="40">
        <v>65296000</v>
      </c>
      <c r="E381" s="37" t="s">
        <v>702</v>
      </c>
      <c r="F381" s="35" t="s">
        <v>709</v>
      </c>
      <c r="G381" s="46">
        <v>43126</v>
      </c>
      <c r="H381" s="49">
        <v>43130</v>
      </c>
      <c r="I381" s="49">
        <v>43463</v>
      </c>
      <c r="J381" s="35" t="s">
        <v>1083</v>
      </c>
      <c r="K381" s="38">
        <v>77194141</v>
      </c>
      <c r="L381" s="35"/>
      <c r="M381" s="35" t="s">
        <v>1094</v>
      </c>
      <c r="N381" s="47"/>
      <c r="O381" s="47"/>
      <c r="P381" s="6"/>
    </row>
    <row r="382" spans="1:16" ht="126" x14ac:dyDescent="0.25">
      <c r="A382" s="45" t="s">
        <v>391</v>
      </c>
      <c r="B382" s="39" t="s">
        <v>13</v>
      </c>
      <c r="C382" s="36" t="s">
        <v>391</v>
      </c>
      <c r="D382" s="40">
        <v>27226100</v>
      </c>
      <c r="E382" s="37" t="s">
        <v>703</v>
      </c>
      <c r="F382" s="35" t="s">
        <v>708</v>
      </c>
      <c r="G382" s="46">
        <v>43126</v>
      </c>
      <c r="H382" s="49">
        <v>43130</v>
      </c>
      <c r="I382" s="49">
        <v>43463</v>
      </c>
      <c r="J382" s="35" t="s">
        <v>1084</v>
      </c>
      <c r="K382" s="38">
        <v>1081786822</v>
      </c>
      <c r="L382" s="35"/>
      <c r="M382" s="35" t="s">
        <v>1094</v>
      </c>
      <c r="N382" s="47"/>
      <c r="O382" s="47"/>
      <c r="P382" s="6"/>
    </row>
    <row r="383" spans="1:16" ht="94.5" x14ac:dyDescent="0.25">
      <c r="A383" s="45" t="s">
        <v>392</v>
      </c>
      <c r="B383" s="39" t="s">
        <v>13</v>
      </c>
      <c r="C383" s="36" t="s">
        <v>392</v>
      </c>
      <c r="D383" s="40">
        <v>91866467</v>
      </c>
      <c r="E383" s="37" t="s">
        <v>704</v>
      </c>
      <c r="F383" s="45" t="s">
        <v>709</v>
      </c>
      <c r="G383" s="46">
        <v>43126</v>
      </c>
      <c r="H383" s="49">
        <v>43130</v>
      </c>
      <c r="I383" s="49">
        <v>43463</v>
      </c>
      <c r="J383" s="35" t="s">
        <v>1085</v>
      </c>
      <c r="K383" s="38">
        <v>80083447</v>
      </c>
      <c r="L383" s="35"/>
      <c r="M383" s="35" t="s">
        <v>1094</v>
      </c>
      <c r="N383" s="47"/>
      <c r="O383" s="47"/>
      <c r="P383" s="6"/>
    </row>
    <row r="384" spans="1:16" ht="94.5" x14ac:dyDescent="0.25">
      <c r="A384" s="45" t="s">
        <v>393</v>
      </c>
      <c r="B384" s="39" t="s">
        <v>13</v>
      </c>
      <c r="C384" s="36" t="s">
        <v>393</v>
      </c>
      <c r="D384" s="40">
        <v>61600000</v>
      </c>
      <c r="E384" s="37" t="s">
        <v>705</v>
      </c>
      <c r="F384" s="35" t="s">
        <v>709</v>
      </c>
      <c r="G384" s="48">
        <v>43124</v>
      </c>
      <c r="H384" s="49">
        <v>43126</v>
      </c>
      <c r="I384" s="49">
        <v>43465</v>
      </c>
      <c r="J384" s="35" t="s">
        <v>1086</v>
      </c>
      <c r="K384" s="38">
        <v>1047036212</v>
      </c>
      <c r="L384" s="35"/>
      <c r="M384" s="35" t="s">
        <v>1094</v>
      </c>
      <c r="N384" s="47"/>
      <c r="O384" s="47"/>
      <c r="P384" s="6"/>
    </row>
    <row r="385" spans="1:16" ht="78.75" x14ac:dyDescent="0.25">
      <c r="A385" s="45" t="s">
        <v>394</v>
      </c>
      <c r="B385" s="39" t="s">
        <v>13</v>
      </c>
      <c r="C385" s="36" t="s">
        <v>394</v>
      </c>
      <c r="D385" s="40">
        <v>57592000</v>
      </c>
      <c r="E385" s="37" t="s">
        <v>645</v>
      </c>
      <c r="F385" s="35" t="s">
        <v>709</v>
      </c>
      <c r="G385" s="46">
        <v>43104</v>
      </c>
      <c r="H385" s="49">
        <v>43110</v>
      </c>
      <c r="I385" s="49">
        <v>43461</v>
      </c>
      <c r="J385" s="35" t="s">
        <v>1087</v>
      </c>
      <c r="K385" s="38">
        <v>9396284</v>
      </c>
      <c r="L385" s="35"/>
      <c r="M385" s="35" t="s">
        <v>1094</v>
      </c>
      <c r="N385" s="47"/>
      <c r="O385" s="47"/>
      <c r="P385" s="6"/>
    </row>
    <row r="386" spans="1:16" ht="110.25" x14ac:dyDescent="0.25">
      <c r="A386" s="45" t="s">
        <v>395</v>
      </c>
      <c r="B386" s="39" t="s">
        <v>13</v>
      </c>
      <c r="C386" s="36" t="s">
        <v>395</v>
      </c>
      <c r="D386" s="40">
        <v>33976250</v>
      </c>
      <c r="E386" s="37" t="s">
        <v>706</v>
      </c>
      <c r="F386" s="35" t="s">
        <v>708</v>
      </c>
      <c r="G386" s="46">
        <v>43116</v>
      </c>
      <c r="H386" s="49">
        <v>43119</v>
      </c>
      <c r="I386" s="49">
        <v>43452</v>
      </c>
      <c r="J386" s="35" t="s">
        <v>1088</v>
      </c>
      <c r="K386" s="38">
        <v>30406969</v>
      </c>
      <c r="L386" s="35"/>
      <c r="M386" s="35" t="s">
        <v>1094</v>
      </c>
      <c r="N386" s="47"/>
      <c r="O386" s="47"/>
      <c r="P386" s="6"/>
    </row>
    <row r="387" spans="1:16" ht="94.5" x14ac:dyDescent="0.25">
      <c r="A387" s="45" t="s">
        <v>396</v>
      </c>
      <c r="B387" s="39" t="s">
        <v>13</v>
      </c>
      <c r="C387" s="36" t="s">
        <v>396</v>
      </c>
      <c r="D387" s="52">
        <v>33976338</v>
      </c>
      <c r="E387" s="37" t="s">
        <v>707</v>
      </c>
      <c r="F387" s="35" t="s">
        <v>709</v>
      </c>
      <c r="G387" s="46">
        <v>43124</v>
      </c>
      <c r="H387" s="49">
        <v>43129</v>
      </c>
      <c r="I387" s="49">
        <v>43462</v>
      </c>
      <c r="J387" s="35" t="s">
        <v>1089</v>
      </c>
      <c r="K387" s="38">
        <v>52759599</v>
      </c>
      <c r="L387" s="35"/>
      <c r="M387" s="35" t="s">
        <v>1094</v>
      </c>
      <c r="N387" s="47"/>
      <c r="O387" s="47"/>
      <c r="P387" s="6"/>
    </row>
  </sheetData>
  <protectedRanges>
    <protectedRange sqref="D203" name="RangoContenidoTodos_16_3"/>
    <protectedRange sqref="D222" name="RangoContenidoTodos_20_3"/>
  </protectedRanges>
  <mergeCells count="1">
    <mergeCell ref="A2:L4"/>
  </mergeCells>
  <dataValidations count="5">
    <dataValidation allowBlank="1" showInputMessage="1" showErrorMessage="1" prompt="Recuerde registrar el detalle de los bienes o servicios a adquirir" sqref="E12 E27:E29"/>
    <dataValidation allowBlank="1" showInputMessage="1" showErrorMessage="1" prompt="Valor total del proceso, incluyendo vigencias futuras en caso que aplique." sqref="D193"/>
    <dataValidation type="decimal" allowBlank="1" showInputMessage="1" showErrorMessage="1" errorTitle="AGENCIA NACIONAL DE MINERIA" error="REGISTRE UN VALOR NUMERICO VALIDO" sqref="D203 D222">
      <formula1>0</formula1>
      <formula2>9999999999</formula2>
    </dataValidation>
    <dataValidation type="decimal" allowBlank="1" showInputMessage="1" showErrorMessage="1" errorTitle="Entrada no válida" error="Por favor escriba un número" promptTitle="Escriba un número en esta casilla" prompt=" Si el Contratista es persona natural, registre el número de la cédula, SIN PUNTOS NI COMAS" sqref="K204">
      <formula1>-99999999999</formula1>
      <formula2>99999999999</formula2>
    </dataValidation>
    <dataValidation type="decimal" allowBlank="1" showInputMessage="1" showErrorMessage="1" errorTitle="Entrada no válida" error="Por favor escriba un número" promptTitle="Escriba un número en esta casilla" prompt=" Registre el NIT del Contratista  SIN DÍGITO DE VERIFICACIÓN, NI PUNTOS NI COMAS." sqref="K192">
      <formula1>-999999999</formula1>
      <formula2>999999999</formula2>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ENERO </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Humberto Martínez León</dc:creator>
  <cp:lastModifiedBy>Miguel Arcangel Pineda Martin</cp:lastModifiedBy>
  <cp:lastPrinted>2017-05-02T21:10:18Z</cp:lastPrinted>
  <dcterms:created xsi:type="dcterms:W3CDTF">2012-01-23T19:44:54Z</dcterms:created>
  <dcterms:modified xsi:type="dcterms:W3CDTF">2018-09-19T14:41:07Z</dcterms:modified>
</cp:coreProperties>
</file>