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06"/>
  <workbookPr defaultThemeVersion="124226"/>
  <mc:AlternateContent xmlns:mc="http://schemas.openxmlformats.org/markup-compatibility/2006">
    <mc:Choice Requires="x15">
      <x15ac:absPath xmlns:x15ac="http://schemas.microsoft.com/office/spreadsheetml/2010/11/ac" url="https://anmgovco-my.sharepoint.com/personal/nazly_vega_anm_gov_co/Documents/equipo TH/CONTRATACION/CONTRATACIÓN 2025/PUBLICACIONES/WEB/"/>
    </mc:Choice>
  </mc:AlternateContent>
  <xr:revisionPtr revIDLastSave="0" documentId="8_{E606F5D5-DFA4-4857-B093-7782AC016DA8}" xr6:coauthVersionLast="47" xr6:coauthVersionMax="47" xr10:uidLastSave="{00000000-0000-0000-0000-000000000000}"/>
  <bookViews>
    <workbookView xWindow="0" yWindow="0" windowWidth="38400" windowHeight="17150" tabRatio="716" xr2:uid="{00000000-000D-0000-FFFF-FFFF00000000}"/>
  </bookViews>
  <sheets>
    <sheet name="ENERO" sheetId="18" r:id="rId1"/>
  </sheets>
  <externalReferences>
    <externalReference r:id="rId2"/>
  </externalReferences>
  <definedNames>
    <definedName name="_xlnm._FilterDatabase" localSheetId="0" hidden="1">ENERO!$A$6:$WVN$6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<sst xmlns="http://schemas.openxmlformats.org/spreadsheetml/2006/main" count="1810" uniqueCount="916">
  <si>
    <t>g</t>
  </si>
  <si>
    <t>INFORME ENERO DE 2025
Ley No 1712 de 2014 Articulo 9 Literal e y f</t>
  </si>
  <si>
    <t>No. PROCESO</t>
  </si>
  <si>
    <t>MODALIDAD</t>
  </si>
  <si>
    <t>CONTRATO No.</t>
  </si>
  <si>
    <t xml:space="preserve">LÍNEA PAA -SECOP </t>
  </si>
  <si>
    <t>URL PUBLICACIÓN EN SECOP O TVEC</t>
  </si>
  <si>
    <t>VALOR INICIAL CONTRATO</t>
  </si>
  <si>
    <t>OBJETO</t>
  </si>
  <si>
    <t>CLASE DE CONTRATO</t>
  </si>
  <si>
    <t>FECHA DE SUSCRIPCIÓN Y/O ADJUDICACIÓN</t>
  </si>
  <si>
    <t>INICIO</t>
  </si>
  <si>
    <t>TERMINACIÓN</t>
  </si>
  <si>
    <t>NOMBRE DEL CONTRATISTA</t>
  </si>
  <si>
    <t xml:space="preserve">NIT / CÉDULA </t>
  </si>
  <si>
    <t>DV</t>
  </si>
  <si>
    <t xml:space="preserve">FUENTE DE RECURSOS </t>
  </si>
  <si>
    <t>ANM-001-2025</t>
  </si>
  <si>
    <t>CONTRATACIÓN DIRECTA</t>
  </si>
  <si>
    <t>https://community.secop.gov.co/Public/Tendering/OpportunityDetail/Index?noticeUID=CO1.NTC.7300310&amp;isFromPublicArea=True&amp;isModal=False</t>
  </si>
  <si>
    <t>Prestar servicios profesionales para apoyar jurídicamente a la VAF en las diferentes actuaciones de la etapa de juzgamiento en los procesos disciplinarios, la revisión y acompañamiento jurídico en las actuaciones administrativas y contractuales, así como el seguimiento a los comités y demás asuntos que sean competencia de la vicepresidencia Administrativa y Financiera.</t>
  </si>
  <si>
    <t>PRESTACIÓN DE SERVICIOS</t>
  </si>
  <si>
    <t>DERLY JACKELINE POSADA FANDIÑO</t>
  </si>
  <si>
    <t>ANM - PROPIOS</t>
  </si>
  <si>
    <t>ANM-002-2025</t>
  </si>
  <si>
    <t>https://community.secop.gov.co/Public/Tendering/OpportunityDetail/Index?noticeUID=CO1.NTC.7303757&amp;isFromPublicArea=True&amp;isModal=False</t>
  </si>
  <si>
    <t>Prestar servicios profesionales en la construcción, seguimiento y control del Plan Anual de Adquisiciones, así como en la gestión y orientación a las áreas en la herramienta para la planeación presupuestal, garantizando el cumplimiento de requisitos aplicables a la gestión presupuestal en alineación con los objetivos de la Entidad y de las diferentes
áreas.</t>
  </si>
  <si>
    <t xml:space="preserve">CRISTIAN FELIPE AREVALO CHAVEZ </t>
  </si>
  <si>
    <t>ANM-003-2025</t>
  </si>
  <si>
    <t>https://community.secop.gov.co/Public/Tendering/OpportunityDetail/Index?noticeUID=CO1.NTC.7303795&amp;isFromPublicArea=True&amp;isModal=False</t>
  </si>
  <si>
    <t>Prestación de Servicios Profesionales en la gestión de la contratación del grupo de planeación de la VAF, así como en el desarrollo de la gestión de trámites ante el SUIT y proporcionar apoyo y orientación en los temas normativos que competen al grupo</t>
  </si>
  <si>
    <t>CHRISTIAN DAVID BEDOYA MOGOLLON</t>
  </si>
  <si>
    <t>ANM-004-2025</t>
  </si>
  <si>
    <t>https://community.secop.gov.co/Public/Tendering/OpportunityDetail/Index?noticeUID=CO1.NTC.7310638&amp;isFromPublicArea=True&amp;isModal=False</t>
  </si>
  <si>
    <t>Prestar servicios de apoyo a la gestión en lo relacionado a los asuntos administrativos derivados de la gestión contractual del grupo y la atención a requerimientos y solicitudes que sean de competencia del Grupo de Contratación.</t>
  </si>
  <si>
    <t>BRAIAN CAMILO HERNANDEZ</t>
  </si>
  <si>
    <t>ANM-005-2025</t>
  </si>
  <si>
    <t>https://community.secop.gov.co/Public/Tendering/OpportunityDetail/Index?noticeUID=CO1.NTC.7306924&amp;isFromPublicArea=True&amp;isModal=False</t>
  </si>
  <si>
    <t>PRESTACIÓN DE SERVICIOS PROFESIONALES PARA EL ACOMPAÑAMIENTO JURÍDICO EN LOS ASUNTOS DERIVADOS DE LAS ETAPAS PRECONTRACTUAL, CONTRACTUAL Y POSTCONTRACTUAL DE LOS PROCESOS DE SELECCIÓN QUE ADELANTE LA VICEPRESIDENCIA ADMINISTRATIVA Y FINANCIERA PARA LA VIGENCIA 2025</t>
  </si>
  <si>
    <t>YOANA MUÑOZ AVENDAÑO</t>
  </si>
  <si>
    <t>ANM-007-2025</t>
  </si>
  <si>
    <t>https://community.secop.gov.co/Public/Tendering/OpportunityDetail/Index?noticeUID=CO1.NTC.7311254&amp;isFromPublicArea=True&amp;isModal=False</t>
  </si>
  <si>
    <t>Prestar servicios profesionales de carácter jurídico al Grupo de Contratación, en el trámite precontractual y contractual de los procesos de selección y en general, en todas las actividades relacionadas con la gestión contractual de competencia del Grupo de Contratación</t>
  </si>
  <si>
    <t>ANA MARÍA MENDOZA CANCHILA</t>
  </si>
  <si>
    <t>ANM-008-2025</t>
  </si>
  <si>
    <t>https://community.secop.gov.co/Public/Tendering/OpportunityDetail/Index?noticeUID=CO1.NTC.7311287&amp;isFromPublicArea=True&amp;isModal=False</t>
  </si>
  <si>
    <t>PRESTACIÓN DE SERVICIOS PROFESIONALES PARA EL ACOMPAÑAMIENTO JURÍDICO EN LOS ASUNTOS DERIVADOS DE LAS ETAPAS PRECONTRACTUAL, CONTRACTUAL Y POSTCONTRACTUAL DE LOS PROCESOS DE SELECCIÓN QUE ADELANTE LA VICEPRESIDENCIA ADMINISTRATIVA Y FINANCIERA PARA LA VIGENCIA 2025.</t>
  </si>
  <si>
    <t>ALFONSO LUIS MONTES OTERO</t>
  </si>
  <si>
    <t>ANM-009-2025</t>
  </si>
  <si>
    <t>https://community.secop.gov.co/Public/Tendering/OpportunityDetail/Index?noticeUID=CO1.NTC.7312811&amp;isFromPublicArea=True&amp;isModal=False</t>
  </si>
  <si>
    <t>Asesorar al despacho de la Vicepresidencia Administrativa y Financiera en las actividades relacionados con la dimensión de la presencia de la autoridad minera en el territorio nacional, así como la política de participación con agentes externos e internos de la Agencia Nacional de Minería.</t>
  </si>
  <si>
    <t>CAROLINA LINDARTE GONZALEZ</t>
  </si>
  <si>
    <t>ANM-010-2025</t>
  </si>
  <si>
    <t>https://community.secop.gov.co/Public/Tendering/OpportunityDetail/Index?noticeUID=CO1.NTC.7311622&amp;isFromPublicArea=True&amp;isModal=False</t>
  </si>
  <si>
    <t>Prestar servicios profesionales a la VAF en la revisión, sustanciación e impulso de los procesos de contratación en las etapas precontractuales, contractuales y postcontractuales en especial a lo que se refiere la contratación directa y la selección abreviada</t>
  </si>
  <si>
    <t>DANIELA MARINA MUÑOZ MUÑOZ</t>
  </si>
  <si>
    <t>ANM-011-2025</t>
  </si>
  <si>
    <t>https://community.secop.gov.co/Public/Tendering/OpportunityDetail/Index?noticeUID=CO1.NTC.7313211&amp;isFromPublicArea=True&amp;isModal=False</t>
  </si>
  <si>
    <t xml:space="preserve">PRESTAR LOS SERVICIOS PROFESIONALES PARA EL ANÁLISIS, VALIDACIÓN Y REGISTRO DE LAS OPERACIONES ASOCIADAS A LA EJECUCIÓN PRESUPUESTAL CON REFERENCIA A SUS MODIFICACIONES, ASÍ COMO EL REGISTRO PRESUPUESTAL DE LOS COMPROMISOS ADQUIRIDOS. </t>
  </si>
  <si>
    <t>YENNY SAAVEDRA POSADA</t>
  </si>
  <si>
    <t>ANM-012-2025</t>
  </si>
  <si>
    <t>https://community.secop.gov.co/Public/Tendering/OpportunityDetail/Index?noticeUID=CO1.NTC.7331265&amp;isFromPublicArea=True&amp;isModal=False</t>
  </si>
  <si>
    <t xml:space="preserve">Prestar los servicios de apoyo a la gestión a la Vicepresidencia Administrativa y Financiera de la Agencia Nacional de Minería en lo referido a los trámites internos que se requieren para el impulso y desarrollo de los procesos contractuales que se adelanten. </t>
  </si>
  <si>
    <t>ANI JOHANA GONZALEZ BRITO</t>
  </si>
  <si>
    <t>ANM-013-2025</t>
  </si>
  <si>
    <t>https://community.secop.gov.co/Public/Tendering/OpportunityDetail/Index?noticeUID=CO1.NTC.7336126&amp;isFromPublicArea=True&amp;isModal=False</t>
  </si>
  <si>
    <t>PRESTAR SUS SERVICIOS PROFESIONALES, PARA APOYAR EN LA EJECUCIÓN, CONTROL, Y ANÁLISIS
PRESUPUESTAL Y COMISIONES DE SGR/ANM, MANEJO DE LOS APLICATIVOS FINANCIEROS QUE PERMITE EL
CUMPLIMIENTO DE LOS OBJETIVOS</t>
  </si>
  <si>
    <t xml:space="preserve">ROSALBA FAJARDO ARDILA </t>
  </si>
  <si>
    <t>ANM-014-2025</t>
  </si>
  <si>
    <t>https://community.secop.gov.co/Public/Tendering/OpportunityDetail/Index?noticeUID=CO1.NTC.7331390&amp;isFromPublicArea=True&amp;isModal=False</t>
  </si>
  <si>
    <t>Prestar servicios profesionales para la Agencia Nacional de Minería (ANM) como Enlace con el Congreso de la
República, para realizar el seguimiento a proyectos de ley de incidencia para la ANM y para el sector minero; así mismo,
el cubrimiento de las citaciones a debate de control político y las repuestas a las peticiones que formulen los
Congresistas al Presidente de la ANM. Así mismo, para el asesoramiento estratégico frente al trámite de iniciativas
legislativas de interés de la entidad y el relacionamiento con los parlamentarios y las autoridades de las entidades
territoriales en los asuntos priorizados por la Presidencia de la ANM._x000D_</t>
  </si>
  <si>
    <t xml:space="preserve">PAOLA ANDREA TARAZONA ARCHILA </t>
  </si>
  <si>
    <t>ANM-015-2025</t>
  </si>
  <si>
    <t>https://community.secop.gov.co/Public/Tendering/OpportunityDetail/Index?noticeUID=CO1.NTC.7332044&amp;isFromPublicArea=True&amp;isModal=False</t>
  </si>
  <si>
    <t>Prestar servicios profesionales para hacer el acompañamiento y asesoría estratégica en los temas relacionados con planeación y optimización de procesos misionales que priorice el despacho de la Presidencia de conformidad con los objetivos del PND y el plan estratégico sectorial.</t>
  </si>
  <si>
    <t xml:space="preserve">JOSE OSWALDO OSPINA MEJIA </t>
  </si>
  <si>
    <t>ANM-016-2025</t>
  </si>
  <si>
    <t>https://community.secop.gov.co/Public/Tendering/OpportunityDetail/Index?noticeUID=CO1.NTC.7332098&amp;isFromPublicArea=True&amp;isModal=False</t>
  </si>
  <si>
    <t>Prestar servicios profesionales para fortalecer la comunicación estratégica en la Agencia Nacional de Minería,
incentivando el fortalecimiento de la imagen institucional, gestionando relaciones con los medios de comunicación,
implementando el diseño y creación de estrategias de difusión y divulgación de la información, promoviendo acciones
comunicativas de la Presidencia y las demás áreas de la entidad.</t>
  </si>
  <si>
    <t xml:space="preserve">CARLOS ANDRES SILVA SANCHEZ </t>
  </si>
  <si>
    <t>ANM-017-2025</t>
  </si>
  <si>
    <t>https://community.secop.gov.co/Public/Tendering/OpportunityDetail/Index?noticeUID=CO1.NTC.7335965&amp;isFromPublicArea=True&amp;isModal=False</t>
  </si>
  <si>
    <t>Prestar servicios profesionales para brindar asesoría a la Oficina de Planeación, en los temas relacionados con seguimiento a planes y programas, presupuesto y proyectos, así como brindar apoyo en el análisis de conclusiones, elaboración de informes y estructuración de respuestas a entidades externas y clientes internos</t>
  </si>
  <si>
    <t>LYDIA CAROLINA GARCIA ARAUJO</t>
  </si>
  <si>
    <t>ANM-018-2025</t>
  </si>
  <si>
    <t>https://community.secop.gov.co/Public/Tendering/OpportunityDetail/Index?noticeUID=CO1.NTC.7338922&amp;isFromPublicArea=True&amp;isModal=False</t>
  </si>
  <si>
    <t>PRESTACION DE SERVICIOS PROFESIONALES PARA REALIZAR ACTIVIDADES DE GESTION CONTABLE Y TRIBUTARIA ATENDIENDO EL DEBIDO CUMPLIMIENTO DE LOS MISMOS EN LA ANM CON RESPECTO A LOS ASUNTOS TRIBUTARIOS QUE LE SEAN APLICABLES.</t>
  </si>
  <si>
    <t>JENNY ANDREA BACHILLER GAMBA</t>
  </si>
  <si>
    <t>ANM-019-2025</t>
  </si>
  <si>
    <t>https://community.secop.gov.co/Public/Tendering/OpportunityDetail/Index?noticeUID=CO1.NTC.7340995&amp;isFromPublicArea=True&amp;isModal=False</t>
  </si>
  <si>
    <t>PSP A LA VCT PARA APOYAR LA ELABORACIÓN Y/O REVISIÓN DE INFORMES AMBIENTALES, ASÍ COMO LA IMPLEMENTACIÓN DE ACTIVIDADES QUE PERMITAN LA ARTICULACIÓN CON ACTORES INVOLUCRADOS EN LA GESTIÓN DE LAS SOLICITUDES DE PEQUEÑA Y MEDIANA MINERÍA.</t>
  </si>
  <si>
    <t>MARÍA FERNANDA SUAREZ REYES</t>
  </si>
  <si>
    <t>ANM-020-2025</t>
  </si>
  <si>
    <t>https://community.secop.gov.co/Public/Tendering/OpportunityDetail/Index?noticeUID=CO1.NTC.7339811&amp;isFromPublicArea=True&amp;isModal=False</t>
  </si>
  <si>
    <t>Prestar servicios profesionales en la integración y atención de requerimientos de los planes y proyectos del grupo de planeación, del Sistema Integrado de Gestión, Modelo Integrado de Planeación y Gestión, así como apoyo en la atención de las PQRS y Sistema de Gestión Documental (SGD), de igual forma en la ejecución de tareas transversales del Grupo de Planeación según las necesidades institucionales.</t>
  </si>
  <si>
    <t xml:space="preserve">JESSICA TATIANA ORTIZ PEDROZA </t>
  </si>
  <si>
    <t>ANM-021-2025</t>
  </si>
  <si>
    <t>https://community.secop.gov.co/Public/Tendering/OpportunityDetail/Index?noticeUID=CO1.NTC.7337814&amp;isFromPublicArea=True&amp;isModal=False</t>
  </si>
  <si>
    <t>Prestar servicios profesionales en la gestión integral de trámites presupuestales, incluyendo la formulación, ejecución y seguimiento del presupuesto de la Entidad, generación y presentación de informes y análisis financieros, así como apoyo en la realización de los trámites presupuestales requeridos ante el Ministerio de Hacienda y otros clientes internos y externos relacionados</t>
  </si>
  <si>
    <t>LIDIA MIREYA TORRES ESCOBAR</t>
  </si>
  <si>
    <t>ANM-022-2025</t>
  </si>
  <si>
    <t>https://community.secop.gov.co/Public/Tendering/OpportunityDetail/Index?noticeUID=CO1.NTC.7338448&amp;isFromPublicArea=True&amp;isModal=False</t>
  </si>
  <si>
    <t>“Prestar los servicios profesionales para orientar jurídicamente las actividades que hacen parte del fortalecimiento y relacionamiento con la ciudadanía y tramitar las actividades en las distintas etapas contractuales del GAPCC, en el marco de la política de Atención, Participación Ciudadana y Comunicaciones de la ANM”.</t>
  </si>
  <si>
    <t xml:space="preserve">FREDY ALEJANDRO RICO PARRA </t>
  </si>
  <si>
    <t>ANM-023-2025</t>
  </si>
  <si>
    <t>https://community.secop.gov.co/Public/Tendering/OpportunityDetail/Index?noticeUID=CO1.NTC.7338469&amp;isFromPublicArea=True&amp;isModal=False</t>
  </si>
  <si>
    <t>Prestar los servicios profesionales en la Vicepresidencia Administrativa y Financiera de la ANM en la atención, revisión,
sustanciación e impulso de los procesos de contratación adelantados por la entidad, durante todas sus etapas,
especialmente en lo relacionado con los acuerdos marcos y la contratación directa._x000D_</t>
  </si>
  <si>
    <t xml:space="preserve">PAULA ANDREA PIÑEROS CUESTA </t>
  </si>
  <si>
    <t>ANM-024-2025</t>
  </si>
  <si>
    <t>https://community.secop.gov.co/Public/Tendering/OpportunityDetail/Index?noticeUID=CO1.NTC.7342085&amp;isFromPublicArea=True&amp;isModal=False</t>
  </si>
  <si>
    <t xml:space="preserve">PRESTAR SERVICIOS DE APOYO A LA GESTIÓN PARA REALIZAR ACTIVIDADES ORGANIZACIONALES, ADMINISTRATIVAS Y PRESUPUESTALES EN LA GERENCIA DEL GRUPO DE CATASTRO Y REGISTRO MINERO, EN EL MARCO DEL SISTEMA INTEGRAL DE GESTIÓN MINERA. </t>
  </si>
  <si>
    <t>YUDIC ANDREA  ROA MONROY</t>
  </si>
  <si>
    <t>ANM-026-2025</t>
  </si>
  <si>
    <t>https://community.secop.gov.co/Public/Tendering/OpportunityDetail/Index?noticeUID=CO1.NTC.7340303&amp;isFromPublicArea=True&amp;isModal=False</t>
  </si>
  <si>
    <t>PSP en la gestión, trámite y seguimiento de los procesos de contratación, así como en el análisis de los asuntos jurídicos requeridos en desarrollo del proyecto de inversión para el fortalecimiento de la pequeña y mediana minería a cargo de la VCT.</t>
  </si>
  <si>
    <t>ANA MARIA SAVEDRA CAMPO</t>
  </si>
  <si>
    <t>ANM-027-2025</t>
  </si>
  <si>
    <t>https://community.secop.gov.co/Public/Tendering/OpportunityDetail/Index?noticeUID=CO1.NTC.7341522&amp;isFromPublicArea=True&amp;isModal=False</t>
  </si>
  <si>
    <t>PSP en la gestión, trámite y seguimiento de los procesos de contratación, así como en el análisis de los asuntos jurídicos
requeridos en desarrollo del proyecto de inversión para el fortalecimiento de la pequeña y mediana minería a cargo de la
VCT</t>
  </si>
  <si>
    <t xml:space="preserve">TATIANA  TERESA ANDRADE REINTERIA </t>
  </si>
  <si>
    <t>ANM-028-2025</t>
  </si>
  <si>
    <t>https://community.secop.gov.co/Public/Tendering/OpportunityDetail/Index?noticeUID=CO1.NTC.7348071&amp;isFromPublicArea=True&amp;isModal=False</t>
  </si>
  <si>
    <t>PRESTAR SERVICIOS PROFESIONALES COMO ENLACE PARA ESTRUCTURAR JURÍDICAMENTE LOS PROCESOS CONTRACTUALES DEL GRUPO DE CATASTRO Y REGISTRO MINERO; Y APOYAR LA REVISIÓN/ELABORACIÓN JURIDICA DE DOCUMENTOS DEL GRUPO, EN EL MARCO DEL SISTEMA INTEGRAL DE GESTIÓN MINERA.</t>
  </si>
  <si>
    <t>DIEGO ARMADO OLARTE GROSSO</t>
  </si>
  <si>
    <t>ANM-029-2025</t>
  </si>
  <si>
    <t>https://community.secop.gov.co/Public/Tendering/OpportunityDetail/Index?noticeUID=CO1.NTC.7343450&amp;isFromPublicArea=True&amp;isModal=False</t>
  </si>
  <si>
    <t xml:space="preserve"> Prestar los servicios profesionales como WebMaster, para gestionar la implementación de los componentes de OTI en los portales web de la ANM, en el marco de Gobierno Digital y la Ley de Transparencia, garantizando su operatividad y disponibilidad.</t>
  </si>
  <si>
    <t>JAVIER LEON RICARDO SANCHEZ LIZARAZO</t>
  </si>
  <si>
    <t>ANM-030-2025</t>
  </si>
  <si>
    <t>https://community.secop.gov.co/Public/Tendering/OpportunityDetail/Index?noticeUID=CO1.NTC.7344132&amp;isFromPublicArea=True&amp;isModal=False</t>
  </si>
  <si>
    <t>Prestar los servicios de apoyo a la gestión para organizar la operación del canal telefónico, adelantando seguimiento y control a los trámites y servicios de este canal, proponiendo acciones de mejora sobre la gestión integral del mismo, en aras de fortalecer la satisfacción de los usuarios en el marco de un modelo integral de fortalecimiento y relacionamiento con la ciudadanía.</t>
  </si>
  <si>
    <t>KAREN LORENA BELTRAN</t>
  </si>
  <si>
    <t>ANM-031-2025</t>
  </si>
  <si>
    <t>https://community.secop.gov.co/Public/Tendering/OpportunityDetail/Index?noticeUID=CO1.NTC.7344258&amp;isFromPublicArea=True&amp;isModal=False</t>
  </si>
  <si>
    <t>Prestar los servicios profesionales para organizar la operación del canal presencial, adelantando seguimiento y control a los trámites y servicios de este canal, proponiedo acciones de mejora sobre la gestión integral del mismo, en aras de
fortalecer la satisfaccion de los usuarios en el marco de un modelo integral de fortalecimiento y relacionamiento con la ciudadanía</t>
  </si>
  <si>
    <t>DANIELA GUTIERREZ ROA</t>
  </si>
  <si>
    <t>ANM-032-2025</t>
  </si>
  <si>
    <t>https://community.secop.gov.co/Public/Tendering/OpportunityDetail/Index?noticeUID=CO1.NTC.7344097&amp;isFromPublicArea=True&amp;isModal=False</t>
  </si>
  <si>
    <t>SERVICIOS PROFESIONALES PARA APOYAR JURÍDICAMENTE LOS PROCESOS DE DELIMITACIÓN Y DECLARATORIA DE AEM Y AEM PARA FORMALIZACIÓN, ASÍ COMO LA ESTRUCTURACIÓN DE PROCESOS DE ADJUDICACIÓN QUE CONTRIBUYAN AL APROVECHAMIENTO DE MINERALES ESTRATÉGICOS.</t>
  </si>
  <si>
    <t>GRACE LORENA RAMIREZ CALVO </t>
  </si>
  <si>
    <t>ANM-033-2025</t>
  </si>
  <si>
    <t>https://community.secop.gov.co/Public/Tendering/OpportunityDetail/Index?noticeUID=CO1.NTC.7347579&amp;isFromPublicArea=True&amp;isModal=False</t>
  </si>
  <si>
    <t>PRESTAR SERVICIOS PROFESIONALES EN LA FORMULACIÓN, PLANEACIÓN, EJECUCIÓN Y SEGUIMIENTO A LOS PROYECTOS DE INVERSIÓN EN EL MARCO DEL PROCESO DE TITULACIÓN MINERA, ASÍ COMO A LOS ASUNTOS RELACIONADOS CON PRESUPUESTO, PLANEACIÓN ESTRATÉGICA Y DEMÁS PRO</t>
  </si>
  <si>
    <t>LEIDI PAOLA RIVERA HERNANDEZ</t>
  </si>
  <si>
    <t>ANM-034-2025</t>
  </si>
  <si>
    <t>https://community.secop.gov.co/Public/Tendering/OpportunityDetail/Index?noticeUID=CO1.NTC.7353071&amp;isFromPublicArea=True&amp;isModal=False</t>
  </si>
  <si>
    <t xml:space="preserve">Prestar servicios profesionales la formulación, seguimiento y ejecución de planes, programas, indicadores y apoyo al seguimiento del proyecto de inversión del Grupo de Promoción de la Agencia Nacional de Minería, así como lo relacionado con el análisis de datos de planeación de proyectos asociados a la promoción de minerales estratégicos y las directrices del sector minero establecidas en el PND 2022–2026. </t>
  </si>
  <si>
    <t>STEFANÍA GARCÍA BOHÓRQUEZ</t>
  </si>
  <si>
    <t>ANM-035-2025</t>
  </si>
  <si>
    <t>https://community.secop.gov.co/Public/Tendering/OpportunityDetail/Index?noticeUID=CO1.NTC.7352678&amp;isFromPublicArea=True&amp;isModal=False</t>
  </si>
  <si>
    <t>PSP AL GEMTM PARA APOYAR JURIDICAMENTE EL RPOCESO DE CARACTERIZACIÓN Y CAPACITACIÓN A MINEROS, ASÍ COMO LA ELABORACIÓN Y/O REVISIÓN DE ACTOS ADMINISTRATIVOS A PARTIR DE LA VERIFICACIÓN DE REQUESITOS DE LOS TRÁMITES DE MODIFICACIÓN EN EL MARCO DEL FORTALECIMIENTO DE LA PEQUEÑA Y MEDIANA MINERÍA.</t>
  </si>
  <si>
    <t>MARIUXY PAOLA MORALES CELEDON</t>
  </si>
  <si>
    <t>ANM-036-2025</t>
  </si>
  <si>
    <t>https://community.secop.gov.co/Public/Tendering/OpportunityDetail/Index?noticeUID=CO1.NTC.7359430&amp;isFromPublicArea=True&amp;isModal=False</t>
  </si>
  <si>
    <t xml:space="preserve">PRESTAR SERVICIOS PROFESIONALES EN LA CONSULTA, ANÁLISIS Y REPORTE DE INFORMACIÓN RELACIONADA CON EL SISTEMA INTEGRAL DE GESTIÓN MINERA. </t>
  </si>
  <si>
    <t>SANDRA CRISTINA CALLE  OBANDO</t>
  </si>
  <si>
    <t>ANM-037-2025</t>
  </si>
  <si>
    <t>https://community.secop.gov.co/Public/Tendering/OpportunityDetail/Index?noticeUID=CO1.NTC.7354386&amp;isFromPublicArea=True&amp;isModal=False</t>
  </si>
  <si>
    <t>Prestar Servicios Profesionales en la Vicepresidencia de Contratación y Titulación, ejecutando obligaciones administrativas y de gestión con otras dependencias de la entidad, así como atender asuntos requeridos por el supervisor o quien este designe, en el marco del Sistema Integral de Gestión Minera.</t>
  </si>
  <si>
    <t>LINA MARIA CONTRERAS VALBUENA</t>
  </si>
  <si>
    <t>ANM-038-2025</t>
  </si>
  <si>
    <t>https://community.secop.gov.co/Public/Tendering/OpportunityDetail/Index?noticeUID=CO1.NTC.7355463&amp;isFromPublicArea=True&amp;isModal=False</t>
  </si>
  <si>
    <t xml:space="preserve">Prestar Servicios Profesionales JURÍDICOS PARA APOYAR A LA VCT EN LA DEFINICIÓN DE LINEAMIENTOS, ESTRATEGIAS,
PROCEDIMIENTOS, PLANES Y DEMÁS GESTIONES REQUERIDAS EN EL PROCESO DE TITULACIÓN MINERA, ASÍ COMO EN
LAS ACTIVIDADES DE CAPACITACIÓN Y/O ACOMPAÑAMIENTO QUE SE REQUIERAN PARA EL IMPULSO DE LA PEQUEÑA Y
MEDIANA MINERÍA
</t>
  </si>
  <si>
    <t xml:space="preserve">KAREN MILENA MAYORCA HERNANDEZ </t>
  </si>
  <si>
    <t>ANM-039-2025</t>
  </si>
  <si>
    <t>https://community.secop.gov.co/Public/Tendering/OpportunityDetail/Index?noticeUID=CO1.NTC.7360996&amp;isFromPublicArea=True&amp;isModal=False</t>
  </si>
  <si>
    <t>PRESTAR SERVICIOS PROFESIONALES PARA APOYAR LA GESTIÓN DE INFORMACIÓN GEOGRÁFICA EN LOS PROCESOS RELACIONADOS CON EL SISTEMA INTEGRAL DE GESTIÓN MINERA</t>
  </si>
  <si>
    <t>EDUAR ALBERTO RÍOS GUARÍN</t>
  </si>
  <si>
    <t>ANM-040-2025</t>
  </si>
  <si>
    <t>https://community.secop.gov.co/Public/Tendering/OpportunityDetail/Index?noticeUID=CO1.NTC.7357390&amp;isFromPublicArea=True&amp;isModal=False</t>
  </si>
  <si>
    <t xml:space="preserve">Prestar servicios profesionales para la consolidación, monitoreo y apoyo en la administración del presupuesto de inversión de la
 Entidad, gestión de trámites presupuestales y administrativos relacionados, así como el seguimiento de los proyectos, asegurando la
 optimización de los recursos y el cumplimiento de los objetivos establecidos tanto para la Entidad como para los proyectos de
 inversión.
</t>
  </si>
  <si>
    <t>JOHAN ARMANDO TORRES MANCIPE</t>
  </si>
  <si>
    <t>ANM-041-2025</t>
  </si>
  <si>
    <t>https://community.secop.gov.co/Public/Tendering/OpportunityDetail/Index?noticeUID=CO1.NTC.7363728&amp;isFromPublicArea=True&amp;isModal=False</t>
  </si>
  <si>
    <t xml:space="preserve">Prestar servicios profesionales para realizar el seguimiento y reporte de indicadores, planes de mejoramiento y riesgos derivados del
fortalecimiento y relacionamiento con la ciudadanía, en el marco de la Estrategia de Participación Ciudadana de la ANM y si como lo
relacionado con Rendición de cuentas dela entidad
</t>
  </si>
  <si>
    <t>ESTEPHANIA ANDREA CONDE</t>
  </si>
  <si>
    <t>ANM-042-2025</t>
  </si>
  <si>
    <t>https://community.secop.gov.co/Public/Tendering/OpportunityDetail/Index?noticeUID=CO1.NTC.7363885&amp;isFromPublicArea=True&amp;isModal=False</t>
  </si>
  <si>
    <t xml:space="preserve">PSP A LA VCT PARA APOYAR LA CARACTERIZACIÓN E IMPLEMENTACIÓN DE ESPACIOS DE CAPACITACIÓN A MINEROS EN
TEMAS FINANCIEROS, ASÍ COMO REVISAR Y/O ELABORAR ESTUDIOS E INFORMES ECONÓMICOS A PARTIR DE LA
GESTIÓN DE LAS SOLICITUDES DE TITULACIÓN MINERA.
</t>
  </si>
  <si>
    <t>ANA PAMELA GONZALEZ CAMACHO</t>
  </si>
  <si>
    <t>ANM-043-2025</t>
  </si>
  <si>
    <t>https://community.secop.gov.co/Public/Tendering/OpportunityDetail/Index?noticeUID=CO1.NTC.7365669&amp;isFromPublicArea=True&amp;isModal=False</t>
  </si>
  <si>
    <t>PSP AL GEMTM PARA APOYAR JURÍDICAMENTE EL PROCESO DE CARACTERIZACIÓN Y CAPACITACIÓN A MINEROS, ASÍ COMO ELABORAR ACTOS ADMINISTRATIVOS Y DEMÁS ASUNTOS REQUERIDOS PARA EL FORTALECIMIENTO DE PEQUEÑA Y MEDIANA MINERÍA</t>
  </si>
  <si>
    <t>DIANA JOSE SINTORI SOSSA</t>
  </si>
  <si>
    <t>ANM-044-2025</t>
  </si>
  <si>
    <t>https://community.secop.gov.co/Public/Tendering/OpportunityDetail/Index?noticeUID=CO1.NTC.7361977&amp;isFromPublicArea=True&amp;isModal=False</t>
  </si>
  <si>
    <t>PRESTAR SERVICIOS PROFESIONALES EN ACTIVIDADES RELACIONADAS CON LA INTEROPERABILIDAD, SISTEMATIZACIÓN Y BASES DE DATOS DENTRO DEL SISTEMA INTEGRAL DE GESTIÓN MINERA</t>
  </si>
  <si>
    <t>RODRIGO ORTIZ LOPEZ</t>
  </si>
  <si>
    <t>ANM-045-2025</t>
  </si>
  <si>
    <t>https://community.secop.gov.co/Public/Tendering/OpportunityDetail/Index?noticeUID=CO1.NTC.7364397&amp;isFromPublicArea=True&amp;isModal=False</t>
  </si>
  <si>
    <t>Prestar servicios profesionales para apoyar al GGTH en el desarrollo del componente estratégico de administración de personal, orientación normativa, así como la estructuración y seguimiento a las convocatorias públicas de la CNSC.</t>
  </si>
  <si>
    <t>MARTHA VIVIANA PÁRAMO PÉREZ</t>
  </si>
  <si>
    <t>ANM-046-2025</t>
  </si>
  <si>
    <t>https://community.secop.gov.co/Public/Tendering/OpportunityDetail/Index?noticeUID=CO1.NTC.7365064&amp;isFromPublicArea=True&amp;isModal=False</t>
  </si>
  <si>
    <t>Prestar servicios profesionales para apoyar al GGTH en la implementación, ejecución y mejora del sistema de seguridad y salud en el trabajo de la ANM.</t>
  </si>
  <si>
    <t>EALEEN ESNEDA PÉREZ MONTAÑA</t>
  </si>
  <si>
    <t>ANM-047-2025</t>
  </si>
  <si>
    <t>https://community.secop.gov.co/Public/Tendering/OpportunityDetail/Index?noticeUID=CO1.NTC.7368305&amp;isFromPublicArea=True&amp;isModal=False</t>
  </si>
  <si>
    <t>PSP AL GCMD PARA APOYAR TÉCNICAMENTE EL PROCESO DE CARACTERIZACIÓN Y CAPACITACIÓN A MINEROS, ASÍ COMO REALIZAR LA EVALUACIÓN Y/O INFORMES TÉCNICOS DE LAS SOLICITUDES MINERAS PARA EL FORTALECIMIENTO DE PEQUEÑA Y MEDIANA MINERÍA</t>
  </si>
  <si>
    <t>IVAMA LUZ MORA MARTINEZ </t>
  </si>
  <si>
    <t>ANM-048-2025</t>
  </si>
  <si>
    <t>https://community.secop.gov.co/Public/Tendering/OpportunityDetail/Index?noticeUID=CO1.NTC.7368705&amp;isFromPublicArea=True&amp;isModal=False</t>
  </si>
  <si>
    <t xml:space="preserve">Prestar servicios profesionales para apoyar jurídicamente las actividades del proyecto de inversión del Grupo de Promoción, la atención a tramites y requerimientos de carácter jurídico, necesarios para la delimitación y declaración de Áreas Estratégicas Mineras
y la estructuración de procesos de selección para contratos especiales de la exploración y explotación de minerales de interés estratégico.
</t>
  </si>
  <si>
    <t xml:space="preserve">ANGY GRACIELA CASTELLANOS DURAN </t>
  </si>
  <si>
    <t>ANM-049-2025</t>
  </si>
  <si>
    <t>https://community.secop.gov.co/Public/Tendering/OpportunityDetail/Index?noticeUID=CO1.NTC.7370880&amp;isFromPublicArea=True&amp;isModal=False</t>
  </si>
  <si>
    <t xml:space="preserve">Prestar servicios profesionales en el seguimiento, supervisión, control y evaluación del presupuesto de inversión, así como en la gestión
de trámites administrativos, asegurando el cumplimiento de los requisitos establecidos por las entidades de control y apoyando el
monitoreo del progreso de los proyectos de inversión de la Entidad. </t>
  </si>
  <si>
    <t>CARLOS ANDRES CRUZ SANCHEZ</t>
  </si>
  <si>
    <t>ANM-050-2025</t>
  </si>
  <si>
    <t>https://community.secop.gov.co/Public/Tendering/OpportunityDetail/Index?noticeUID=CO1.NTC.7371558&amp;isFromPublicArea=True&amp;isModal=False</t>
  </si>
  <si>
    <t xml:space="preserve">Prestar servicios profesionales para apoyar al GGTH en elaboración de estudios previos, así como el seguimiento a los procesos de contratación, liquidación de los contratos, y demás trámites relacionados con la administración de personal. </t>
  </si>
  <si>
    <t>DANY ESTEFANY CONDE LAVERDE</t>
  </si>
  <si>
    <t>ANM-051-2025</t>
  </si>
  <si>
    <t>https://community.secop.gov.co/Public/Tendering/OpportunityDetail/Index?noticeUID=CO1.NTC.7371005&amp;isFromPublicArea=True&amp;isModal=False</t>
  </si>
  <si>
    <t xml:space="preserve">PRESTAR SERVICIOS PROFESIONALES PARA APOYAR LA GESTIÓN DEL REGISTRO MINERO NACIONAL EN EL GRUPO DE CATASTRO Y REGISTRO MINERO NACIONAL, EN EL MARCO DEL SISTEMA INTEGRAL DE GESTIÓN MINERA. </t>
  </si>
  <si>
    <t>CARLOS ANDRES BENAVIDES CARDENAS</t>
  </si>
  <si>
    <t>ANM-052-2025</t>
  </si>
  <si>
    <t>https://community.secop.gov.co/Public/Tendering/OpportunityDetail/Index?noticeUID=CO1.NTC.7370892&amp;isFromPublicArea=True&amp;isModal=False</t>
  </si>
  <si>
    <t>Prestación de servicios profesionales al despacho de la Vicepresidencia Administrativa y Financiera en el asesoramiento, monitoreo y validación de los aspectos presupuestales y otros asuntos gestionados por los grupos de planeación y recursos financieros, con el fin de apoyar la alineación de la planeación estratégica con los planes y políticas públicas del sector</t>
  </si>
  <si>
    <t>MARIA MERCEDES ANDRADE BORRERO</t>
  </si>
  <si>
    <t>ANM-053-2025</t>
  </si>
  <si>
    <t>https://community.secop.gov.co/Public/Tendering/OpportunityDetail/Index?noticeUID=CO1.NTC.7388615&amp;isFromPublicArea=True&amp;isModal=False</t>
  </si>
  <si>
    <t>Prestar servicios de apoyo a la gestión en el proceso de gestión documental del Grupo de Catastro y Registro Minero en el marco del Sistema Integral de Gestión Minera.</t>
  </si>
  <si>
    <t>JULIETH KARINA RUEDA GORDILLO</t>
  </si>
  <si>
    <t>ANM-054-2025</t>
  </si>
  <si>
    <t>https://community.secop.gov.co/Public/Tendering/OpportunityDetail/Index?noticeUID=CO1.NTC.7372040&amp;isFromPublicArea=True&amp;isModal=False</t>
  </si>
  <si>
    <t>Prestar servicios profesionales de carácter jurídico al Grupo de Contratación, en el trámite precontractual y contractual de los procesos de selección y en general, en todas las actividades relacionadas con la gestión contractual de competencia del Grupo de Contratación.</t>
  </si>
  <si>
    <t>CARLOS ALBERTO ZUBIETA CORTES</t>
  </si>
  <si>
    <t>ANM-055-2025</t>
  </si>
  <si>
    <t>https://community.secop.gov.co/Public/Tendering/OpportunityDetail/Index?noticeUID=CO1.NTC.7375942&amp;isFromPublicArea=True&amp;isModal=False</t>
  </si>
  <si>
    <t xml:space="preserve">Prestar servicios profesionales para la consolidación de una unidad de análisis de datos y prospectiva con el objetivo de estructurar y centralizar información estratégica, realizar análisis de datos en alineación con planes e indicadores estratégicos, y priorizar insumos necesarios en la toma de decisiones. </t>
  </si>
  <si>
    <t>DANIELA SOLANO RESTREPO</t>
  </si>
  <si>
    <t>ANM-056-2025</t>
  </si>
  <si>
    <t>https://community.secop.gov.co/Public/Tendering/OpportunityDetail/Index?noticeUID=CO1.NTC.7373357&amp;isFromPublicArea=True&amp;isModal=False</t>
  </si>
  <si>
    <t>Prestar los servicios profesionales de diseño gráfico, con el objetivo de establecer la línea gráfica institucional, organizando la operación de la línea gráfica de los contenidos del GAPCC y de las diferentes dependencias de la ANM</t>
  </si>
  <si>
    <t>MARIA ALEXANDRA BENITEZ GOMEZ</t>
  </si>
  <si>
    <t>ANM-057-2025</t>
  </si>
  <si>
    <t>https://community.secop.gov.co/Public/Tendering/OpportunityDetail/Index?noticeUID=CO1.NTC.7376264&amp;isFromPublicArea=True&amp;isModal=False</t>
  </si>
  <si>
    <t>Prestación de servicios profesionales como arquitecto de Sistemas de Información para orientar, soportar y acompañar el modelamiento, estructuración, documentación y/o desarrollo de Sistemas de Información y/o aplicaciones de software que se requieran, así como la implementación de mejoras, parametrizaciones y personalizaciones en los sistemas de información de la ANM. </t>
  </si>
  <si>
    <t>YEIMI MARCELA RUBIO ORTIZ</t>
  </si>
  <si>
    <t>ANM-058-2025</t>
  </si>
  <si>
    <t>https://community.secop.gov.co/Public/Tendering/OpportunityDetail/Index?noticeUID=CO1.NTC.7376114&amp;isFromPublicArea=True&amp;isModal=False</t>
  </si>
  <si>
    <t>PRESTAR SERVICIOS PROFESIONALES PARA APOYAR AL GRF DE MANERA TRANSVERSAL EN TODOS LOS PROCESO DE LA CADENA PRESUPUESTAL Y EN LA EVALUACIÓN Y REVISIÓN FINANCIERA DE LOS PROCESOS DE CONTRATACIÓN; ASÍ COMO EN LO RELACIONADO CON EL IMPULSO Y TRAMITE DE LOS CONTRATOS DE PRESTACION DE SERVICIOS DE PRESTACION DE SERVICIOS A CARGO DEL GRF.</t>
  </si>
  <si>
    <t>JENNY CAROLINA VELASCO MALDONADO</t>
  </si>
  <si>
    <t>ANM-059-2025</t>
  </si>
  <si>
    <t>https://community.secop.gov.co/Public/Tendering/OpportunityDetail/Index?noticeUID=CO1.NTC.7375535&amp;isFromPublicArea=True&amp;isModal=False</t>
  </si>
  <si>
    <t>Prestar los servicios profesionales para organizar la operación del canal virtual, adelantando seguimiento y control a los trámites y servicios de este canal, proponiendo acciones de mejora sobre la gestión integral del mismo, en aras de fortalecer la satisfacción de los usuarios en el marco de un modelo integral de fortalecimiento y relacionamiento con la ciudadanía</t>
  </si>
  <si>
    <t>ANDRES FELIPE GUEVARA</t>
  </si>
  <si>
    <t>ANM-060-2025</t>
  </si>
  <si>
    <t>https://community.secop.gov.co/Public/Tendering/OpportunityDetail/Index?noticeUID=CO1.NTC.7378908&amp;isFromPublicArea=True&amp;isModal=False</t>
  </si>
  <si>
    <t xml:space="preserve">Prestar Servicios Profesionales para apoyar a la Vicepresidencia de Contratación y Titulación en el cumplimiento de las directrices
formuladas por la Entidad y en procesos de gestión, seguimiento y reportes de información en el marco del Sistema Integral de Gestión
Minera.
</t>
  </si>
  <si>
    <t>JUAN MANUEL RIAÑO VARGAS</t>
  </si>
  <si>
    <t>ANM-061-2025</t>
  </si>
  <si>
    <t>https://community.secop.gov.co/Public/Tendering/OpportunityDetail/Index?noticeUID=CO1.NTC.7390103&amp;isFromPublicArea=True&amp;isModal=False</t>
  </si>
  <si>
    <t xml:space="preserve">PSP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
</t>
  </si>
  <si>
    <t>VIVIANA MARCELA MARÍN CABRERA</t>
  </si>
  <si>
    <t>ANM-062-2025</t>
  </si>
  <si>
    <t>https://community.secop.gov.co/Public/Tendering/OpportunityDetail/Index?noticeUID=CO1.NTC.7375755&amp;isFromPublicArea=True&amp;isModal=False</t>
  </si>
  <si>
    <t xml:space="preserve">Prestar los servicios profesionales en la Vicepresidencia Administrativa y Financiera de la ANM en la atención, revisión, sustanciación
e impulso de los procesos de contratación adelantados por la entidad, durante todas sus etapas, especialmente en lo relacionado con
selección abreviada y contratación directa.
</t>
  </si>
  <si>
    <t>SUSANITA RODRIGUEZ CASAS</t>
  </si>
  <si>
    <t>ANM-063-2025</t>
  </si>
  <si>
    <t>https://community.secop.gov.co/Public/Tendering/OpportunityDetail/Index?noticeUID=CO1.NTC.7376347&amp;isFromPublicArea=True&amp;isModal=False</t>
  </si>
  <si>
    <t>Prestación de servicios para realizar actividades requeridas a cargo del GRF, registro, análisis, conciliación y seguimiento de la información contable.</t>
  </si>
  <si>
    <t>DIANA PILAR MARTINEZ BERNAL</t>
  </si>
  <si>
    <t>ANM-064-2025</t>
  </si>
  <si>
    <t>https://community.secop.gov.co/Public/Tendering/OpportunityDetail/Index?noticeUID=CO1.NTC.7377345&amp;isFromPublicArea=True&amp;isModal=False</t>
  </si>
  <si>
    <t xml:space="preserve">PSP AL GCMD PARA APOYAR JURÍDICAMENTE EL PROCESO DE CARACTERIZACIÓN Y CAPACITACIÓN A MINEROS, ASÍ
COMO REALIZAR LA EVALUACIÓN DE LAS SOLICITUDES MINERAS EN EL MARCO DEL FORTALECIMIENTO DE LA PEQUEÑA
</t>
  </si>
  <si>
    <t>CELMIRA LEON MARTÍNEZ</t>
  </si>
  <si>
    <t>ANM-065-2025</t>
  </si>
  <si>
    <t>https://community.secop.gov.co/Public/Tendering/OpportunityDetail/Index?noticeUID=CO1.NTC.7378139&amp;isFromPublicArea=True&amp;isModal=False</t>
  </si>
  <si>
    <t xml:space="preserve">Prestar los servicios profesionales en actividades atinentes a los procesos contractuales que adelanta la OTI con especial énfasis en la
revisión e impulso de las liquidaciones cuya competencia correspondan a esta dependencia. 
</t>
  </si>
  <si>
    <t>SEBASTIAN MAURICIO AGUILAR SANDOVAL</t>
  </si>
  <si>
    <t>ANM-066-2025</t>
  </si>
  <si>
    <t>https://community.secop.gov.co/Public/Tendering/OpportunityDetail/Index?noticeUID=CO1.NTC.7387483&amp;isFromPublicArea=True&amp;isModal=False</t>
  </si>
  <si>
    <t xml:space="preserve">Prestación de servicios Profesionales para apoyar la integración de los sistemas que conforman el Sistema Integrado de Gestión de la Entidad y la reingeniería institucional, mediante la ejecución de actividades operativas, de asesoría y acompañamiento a las diferentes áreas, así como el apoyo en la documentación de procesos de la Entidad. </t>
  </si>
  <si>
    <t xml:space="preserve">OLGA LUZMERY LOPEZ GUTIERREZ </t>
  </si>
  <si>
    <t>ANM-067-2025</t>
  </si>
  <si>
    <t>https://community.secop.gov.co/Public/Tendering/OpportunityDetail/Index?noticeUID=CO1.NTC.7385901&amp;isFromPublicArea=True&amp;isModal=False</t>
  </si>
  <si>
    <t>Prestar servicios profesionales para elaborar, realizar el seguimiento a los planes institucionales y presupuestales, así como brindar</t>
  </si>
  <si>
    <t>LAURA CRISTINA CALA AGUDELO</t>
  </si>
  <si>
    <t>ANM-068-2025</t>
  </si>
  <si>
    <t>https://community.secop.gov.co/Public/Tendering/OpportunityDetail/Index?noticeUID=CO1.NTC.7380447&amp;isFromPublicArea=True&amp;isModal=False</t>
  </si>
  <si>
    <t>Prestar servicios de apoyo a la gestión en la OTI para gestionar los tramites que se relacionen con las etapas precontractual, contractual y post contractual.</t>
  </si>
  <si>
    <t>SONIA CATHERINE OCHOA SANABRIA</t>
  </si>
  <si>
    <t>ANM-069-2025</t>
  </si>
  <si>
    <t>https://community.secop.gov.co/Public/Tendering/OpportunityDetail/Index?noticeUID=CO1.NTC.7392264&amp;isFromPublicArea=True&amp;isModal=False</t>
  </si>
  <si>
    <t xml:space="preserve">Prestar servicios profesionales para brindar asesoría en el proceso de reingeniería institucional, mediante el desarrollo de actividades operativas, de acompañamiento y seguimiento que contribuyan al logro de un rediseño organizacional. </t>
  </si>
  <si>
    <t>ANGELA LILIANA DIAZ POVEDA</t>
  </si>
  <si>
    <t>ANM-070-2025</t>
  </si>
  <si>
    <t>https://community.secop.gov.co/Public/Tendering/OpportunityDetail/Index?noticeUID=CO1.NTC.7392776&amp;isFromPublicArea=True&amp;isModal=False</t>
  </si>
  <si>
    <t xml:space="preserve">Prestar servicios profesionales para apoyar jurídicamente al Grupo de contratación de la VAF en lo relacionado con la contratación de
 bienes y servicios, seguimiento en los procesos de contratación, así como en los asuntos relacionados con la articulación de la política
 de compra publica con MIPG
</t>
  </si>
  <si>
    <t>ADRIANA LONDOÑO PAVA</t>
  </si>
  <si>
    <t>ANM-071-2025</t>
  </si>
  <si>
    <t>https://community.secop.gov.co/Public/Tendering/OpportunityDetail/Index?noticeUID=CO1.NTC.7402646&amp;isFromPublicArea=True&amp;isModal=False</t>
  </si>
  <si>
    <t xml:space="preserve">Prestar servicios profesionales en el apoyo a la planeación estratégica institucional, mediante el diseño, implementación y monitoreo
de indicadores y acciones que permitan el seguimiento continuo al Plan Estratégico y al Plan de Acción institucional, para asegurar el
avance y cumplimiento de las metas establecidas, así como la generación de informes que faciliten la toma de decisiones y el
cumplimiento de requerimientos legales
</t>
  </si>
  <si>
    <t>STEPHANIA MALDONADO MARTIN</t>
  </si>
  <si>
    <t>ANM-072-2025</t>
  </si>
  <si>
    <t>https://community.secop.gov.co/Public/Tendering/OpportunityDetail/Index?noticeUID=CO1.NTC.7393294&amp;isFromPublicArea=True&amp;isModal=False</t>
  </si>
  <si>
    <t xml:space="preserve">Prestar servicios profesionales en la VAF para la atención, revisión, sustanciación e impulso de los procesos de contratación adelantados por la entidad, durante todas sus etapas. </t>
  </si>
  <si>
    <t>ANDRES GOMEZ HERRERA</t>
  </si>
  <si>
    <t>ANM-073-2025</t>
  </si>
  <si>
    <t>https://community.secop.gov.co/Public/Tendering/OpportunityDetail/Index?noticeUID=CO1.NTC.7395705&amp;isFromPublicArea=True&amp;isModal=False</t>
  </si>
  <si>
    <t>Prestar servicios profesionales para impulsar jurídicamente los temas administrativos y misionales que permitan dar cumplimiento de los objetivos del proyecto de inversión 2025.</t>
  </si>
  <si>
    <t>HAZBLEIDY CAROLINA PEREZ DE LA ROSA</t>
  </si>
  <si>
    <t>ANM-074-2025</t>
  </si>
  <si>
    <t>https://community.secop.gov.co/Public/Tendering/OpportunityDetail/Index?noticeUID=CO1.NTC.7397703&amp;isFromPublicArea=True&amp;isModal=False</t>
  </si>
  <si>
    <t xml:space="preserve">Prestar servicios profesionales para apoyar el desarrollo de las actividades de registro y actualización de base de datos y sistemas de información, necesarias para la validación de las metas asociadas al proyecto de inversión </t>
  </si>
  <si>
    <t>MARISOL TAFUR PINILLA</t>
  </si>
  <si>
    <t>ANM-075-2025</t>
  </si>
  <si>
    <t>https://community.secop.gov.co/Public/Tendering/OpportunityDetail/Index?noticeUID=CO1.NTC.7393080&amp;isFromPublicArea=True&amp;isModal=False</t>
  </si>
  <si>
    <t>Prestación de servicios Profesionales en la articulación del Sistema Integrado de Gestión y el Modelo Integrado de Planeación y Gestión, mediante la implementación y monitoreo de planes operacionales, asesoría y acompañamiento a las diferentes áreas, así como apoyo en la gestión de proyectos de inversión y formulación e implementación del programa de transparencia.</t>
  </si>
  <si>
    <t xml:space="preserve"> LAURA DANIELA ARIAS FONTECHA</t>
  </si>
  <si>
    <t>ANM-076-2025</t>
  </si>
  <si>
    <t>https://community.secop.gov.co/Public/Tendering/OpportunityDetail/Index?noticeUID=CO1.NTC.7396343&amp;isFromPublicArea=True&amp;isModal=False</t>
  </si>
  <si>
    <t>Prestar servicios profesionales para orientar jurídicamente a la VAF en la elaboración y revisión en todos los documentos jurídicos que resulten de proyectos de inversión para adquisición y mejora de bienes y servicios y otros asuntos gestionados por el grupo de Servicios Administrativos.</t>
  </si>
  <si>
    <t xml:space="preserve">LUIS ENRIQUE RODRIGUEZ FAGUA </t>
  </si>
  <si>
    <t>ANM-077-2025</t>
  </si>
  <si>
    <t>https://community.secop.gov.co/Public/Tendering/OpportunityDetail/Index?noticeUID=CO1.NTC.7422286&amp;isFromPublicArea=True&amp;isModal=False</t>
  </si>
  <si>
    <t>PRESTAR SERVICIOS PROFESIONALES PARA APOYAR A LA VICEPRESIDENCIA DE CONTRATACIÓN Y TITULACIÓN EN LA GESTIÓN FINANCIERA, ADMINISTRATIVA Y OPERATIVA, EN EL MARCO DEL SISTEMA INTEGRAL DE GESTIÓN MINERA.</t>
  </si>
  <si>
    <t>ANA MARIA SOLANO CANTOR</t>
  </si>
  <si>
    <t>ANM-078-2025</t>
  </si>
  <si>
    <t>https://community.secop.gov.co/Public/Tendering/OpportunityDetail/Index?noticeUID=CO1.NTC.7404969&amp;isFromPublicArea=True&amp;isModal=False</t>
  </si>
  <si>
    <t xml:space="preserve">Prestar servicios profesionales, con plena autonomía, para apoyar la ejecución y seguimiento al proyecto de inversión denominado
mejoramiento de las sedes de la agencia en aspectos tales como eficiencia energética y capacidad sismorresistente a nivel nacional
</t>
  </si>
  <si>
    <t>GERMAN ANDRES MONTES ROJAS</t>
  </si>
  <si>
    <t>ANM-079-2025</t>
  </si>
  <si>
    <t>https://community.secop.gov.co/Public/Tendering/OpportunityDetail/Index?noticeUID=CO1.NTC.7400913&amp;isFromPublicArea=True&amp;isModal=False</t>
  </si>
  <si>
    <t xml:space="preserve">PRESTAR SERVICIOS PROFESIONALES ESPECIALIZADOS EN LA REVISIÓN, SUSTANCIACIÓN E IMPULSO DE LOS
 PROCESOS DE CONTRATACIÓN ADELANTADOS, DURANTE TODAS SUS ETAPAS Y DEMÁS ASUNTOS JURÍDICOS QUE SEAN
 COMPETENCIA DEL GRUPO DE SERVICIOS ADMINISTRATIVOS    
</t>
  </si>
  <si>
    <t>NESTOR FERNANDO MARTINEZ GAITAN</t>
  </si>
  <si>
    <t>ANM-080-2025</t>
  </si>
  <si>
    <t>https://community.secop.gov.co/Public/Tendering/OpportunityDetail/Index?noticeUID=CO1.NTC.7414945&amp;isFromPublicArea=True&amp;isModal=False</t>
  </si>
  <si>
    <t xml:space="preserve">Prestar servicios Profesionales para gestionar y tramitar las comisiones realizadas durante la ejecución de los programas del grupo de
salvamento minero, así como realizar el seguimiento de comisiones hasta su cierre definitivo.
</t>
  </si>
  <si>
    <t>MARIA CRISTINA RAMIREZ</t>
  </si>
  <si>
    <t>ANM-081-2025</t>
  </si>
  <si>
    <t>https://community.secop.gov.co/Public/Tendering/OpportunityDetail/Index?noticeUID=CO1.NTC.7401929&amp;isFromPublicArea=True&amp;isModal=False</t>
  </si>
  <si>
    <t>Prestar servicios profesionales para el diseño, implementación y ejecución de un modelo integral de fortalecimiento y relacionamiento con la ciudadanía, estructurando un modelo integral de control y seguimiento a trámites y servicios bajo la Política de Atención y Participación Ciudadana de la ANM</t>
  </si>
  <si>
    <t>JUAN CAMILO OQUENDO BEDOYA</t>
  </si>
  <si>
    <t>ANM-082-2025</t>
  </si>
  <si>
    <t>https://community.secop.gov.co/Public/Tendering/OpportunityDetail/Index?noticeUID=CO1.NTC.7401979&amp;isFromPublicArea=True&amp;isModal=False</t>
  </si>
  <si>
    <t>Prestar servicios profesionales, para la gestión de solicitudes de los usuarios en el canal presencial y en los eventos en territorio, identificando mejoras, incorporando acciones para fortalecer la efectividad en las interacciones, en aras de fortalecer la satisfacción de los usuarios en el marco de un modelo integral de fortalecimiento y relacionamiento con la ciudadanía</t>
  </si>
  <si>
    <t>MANUEL FELIPE BECERRA GOMEZ</t>
  </si>
  <si>
    <t>ANM-083-2025</t>
  </si>
  <si>
    <t>https://community.secop.gov.co/Public/Tendering/OpportunityDetail/Index?noticeUID=CO1.NTC.7402082&amp;isFromPublicArea=True&amp;isModal=False</t>
  </si>
  <si>
    <t>PRESTAR SERVICIOS PROFESIONALES PARA ESTRUCTURAR, HACER SEGUIMIENTO Y BRINDAR SOPORTE A LA SUPERVISIÓN CONTRACTUAL DE LOS PROCESOS DE INFRAESTRUCTURA, ASOCIADOS AL PROYECTO DE INVERSIÓN A CARGO DEL GRUPO DE SERVICIOS ADMINISTRATIVOS DE LA ANM.</t>
  </si>
  <si>
    <t>LUISA FERNANDO ARCOS LOPEZ</t>
  </si>
  <si>
    <t>ANM-084-2025</t>
  </si>
  <si>
    <t>https://community.secop.gov.co/Public/Tendering/OpportunityDetail/Index?noticeUID=CO1.NTC.7409687&amp;isFromPublicArea=True&amp;isModal=False</t>
  </si>
  <si>
    <t xml:space="preserve">Prestar servicios profesionales para apoyar jurídicamente a la Vicepresidencia de Contratación y Titulación en la adopción de procedimientos, lineamientos, análisis y seguimiento a las actividades necesarias en desarrollo del P.I. y demás asuntos requeridos, en el marco del Sistema Integral de Gestión Minera. </t>
  </si>
  <si>
    <t>SANDRA LILIANA BONILLA PORTILLA</t>
  </si>
  <si>
    <t>ANM-085-2025</t>
  </si>
  <si>
    <t>https://community.secop.gov.co/Public/Tendering/OpportunityDetail/Index?noticeUID=CO1.NTC.7416004&amp;isFromPublicArea=True&amp;isModal=False</t>
  </si>
  <si>
    <t>PRESTAR LOS SERVICIOS PROFESIONALES AL GSA, EN EL APOYO JURÍDICO DE LA GESTIÓN CONTRACTUAL, ESTRUCTURACIÓN Y DESARROLLO DE LOS PROCESOS DE CONTRATACIÓN RELACIONADOS CON LAS NECESIDADES ESTABLECIDAS EN EL PAA PARA LA VIGENCIA 2025.</t>
  </si>
  <si>
    <t>JUAN PABLO MONDRAGON</t>
  </si>
  <si>
    <t>ANM-086-2025</t>
  </si>
  <si>
    <t>https://community.secop.gov.co/Public/Tendering/OpportunityDetail/Index?noticeUID=CO1.NTC.7404356&amp;isFromPublicArea=True&amp;isModal=False</t>
  </si>
  <si>
    <t xml:space="preserve">Prestar sus servicios profesionales para apoyar a la OCI desarrollando labores de seguimiento y evaluación de temas relacionados
con aspectos financieros y contables de la ANM, en ejecución del Plan Anual de Auditorías 2025 de la Entidad. 
</t>
  </si>
  <si>
    <t>SAMIR ANDREUS FORTICH DUARTE</t>
  </si>
  <si>
    <t>ANM-087-2025</t>
  </si>
  <si>
    <t>https://community.secop.gov.co/Public/Tendering/OpportunityDetail/Index?noticeUID=CO1.NTC.7407039&amp;isFromPublicArea=True&amp;isModal=False</t>
  </si>
  <si>
    <t xml:space="preserve">Prestar servicios profesionales para apoyar al GGTH en la ejecución del PIC, seguimiento al MIPG en la dimensión del talento humano,
indicadores estratégicos y operativos, así como la atención a requerimientos de información del grupo y las demás dependencias de la
ANM.
</t>
  </si>
  <si>
    <t>EDGAR BELTRAN MARIN</t>
  </si>
  <si>
    <t>ANM-088-2025</t>
  </si>
  <si>
    <t>https://community.secop.gov.co/Public/Tendering/OpportunityDetail/Index?noticeUID=CO1.NTC.7404587&amp;isFromPublicArea=True&amp;isModal=False</t>
  </si>
  <si>
    <t xml:space="preserve">PRESTACIÓN DE SERVICIOS PARA REALIZAR ACTIVIDADES REQUERIDAS A CARGO DEL GRF, REGISTRO, ANÁLISIS, CONCILIACIÓN Y SEGUIMIENTO DE LA INFORMACIÓN CONTABLE. </t>
  </si>
  <si>
    <t>HENRY LUIS SAMPER NUÑEZ</t>
  </si>
  <si>
    <t>ANM-089-2025</t>
  </si>
  <si>
    <t>https://community.secop.gov.co/Public/Tendering/OpportunityDetail/Index?noticeUID=CO1.NTC.7426785&amp;isFromPublicArea=True&amp;isModal=False</t>
  </si>
  <si>
    <t xml:space="preserve">Prestar servicios profesionales para apoyar al grupo Socio ambiental en los procesos de formulación, actualización, seguimiento,
 ejecución presupuestal, generación y rendición de informes relacionadas con los productos y actividades propios del proyecto de
 inversión del equipo de trabajo. 
</t>
  </si>
  <si>
    <t xml:space="preserve">ANGELICA MARIA SUAREZ ROCHELS         </t>
  </si>
  <si>
    <t>ANM-090-2025</t>
  </si>
  <si>
    <t>https://community.secop.gov.co/Public/Tendering/OpportunityDetail/Index?noticeUID=CO1.NTC.7427945&amp;isFromPublicArea=True&amp;isModal=False</t>
  </si>
  <si>
    <t xml:space="preserve">Prestar servicios de apoyo a la gestión en la depuración y seguimiento permanente al sistema de gestión documental – SGD y correo
 institucional del equipo de trabajo, teniendo en cuenta el quehacer del equipo de trabajo, además apoyar los temas operativos
 priorizados desde la coordinación del grupo que le sean asignados, , en el marco del fortalecimiento de la presencia institucional de la ANM en territorio. 
</t>
  </si>
  <si>
    <t xml:space="preserve">ANGEE KATHERINE AVILA SUAREZ  </t>
  </si>
  <si>
    <t>ANM-091-2025</t>
  </si>
  <si>
    <t>https://community.secop.gov.co/Public/Tendering/OpportunityDetail/Index?noticeUID=CO1.NTC.7408316&amp;isFromPublicArea=True&amp;isModal=False</t>
  </si>
  <si>
    <t>Prestar servicios profesionales para al grupo Socio ambiental en los trámites administrativos, de planeación y gestión del equipo de trabajo, al igual que en los procesos de contratación de prestación de servicios profesionales del grupo para el fortalecimiento de la presencia institucional de la ANM</t>
  </si>
  <si>
    <t xml:space="preserve">SANDRA YINETH MORENO RUIZ </t>
  </si>
  <si>
    <t>ANM-092-2025</t>
  </si>
  <si>
    <t>https://community.secop.gov.co/Public/Tendering/OpportunityDetail/Index?noticeUID=CO1.NTC.7408802&amp;isFromPublicArea=True&amp;isModal=False</t>
  </si>
  <si>
    <t>Prestar servicios profesionales para apoyar jurídicamente al grupo Socio ambiental en procesos de consolidación de información y seguimiento a los espacios efectivos de dialogo asociados a la conflictividad socioambiental existente en torno a la actividad minera en el país</t>
  </si>
  <si>
    <t xml:space="preserve">JULIAN FELIPE CRISTIANO MENDIVELSO </t>
  </si>
  <si>
    <t>ANM-093-2025</t>
  </si>
  <si>
    <t>https://community.secop.gov.co/Public/Tendering/OpportunityDetail/Index?noticeUID=CO1.NTC.7416950&amp;isFromPublicArea=True&amp;isModal=False</t>
  </si>
  <si>
    <t>Prestar servicios profesionales apoyar al grupo de fomento en los procesos de planeación y gestión financiera derivados del proyecto de inversión 2025</t>
  </si>
  <si>
    <t xml:space="preserve">JUAN CAMILO BARRERA SABOGAL </t>
  </si>
  <si>
    <t>ANM-094-2025</t>
  </si>
  <si>
    <t>https://community.secop.gov.co/Public/Tendering/OpportunityDetail/Index?noticeUID=CO1.NTC.7428677&amp;isFromPublicArea=True&amp;isModal=False</t>
  </si>
  <si>
    <t xml:space="preserve">PRESTAR SERVICIOS PROFESIONALES PARA APOYAR PROCESAMIENTO Y ANÁLISIS DE INFORMACIÓN EN LOS PROCESOS DE GESTION FINANCIERA  ASÍ COMO LA ELABORACIÓN DE INFORMES REQUERIDO </t>
  </si>
  <si>
    <t>BETTY RAQUEL OSOIRO TOCANCIPE</t>
  </si>
  <si>
    <t>ANM-095-2025</t>
  </si>
  <si>
    <t>https://community.secop.gov.co/Public/Tendering/OpportunityDetail/Index?noticeUID=CO1.NTC.7418583&amp;isFromPublicArea=True&amp;isModal=False</t>
  </si>
  <si>
    <t>Prestar servicios de apoyo profesional de abogado para el Desarrollo del Plan Anual de Auditoría Interna desde la Oficina de Control Interno</t>
  </si>
  <si>
    <t xml:space="preserve">LUZ ELENA MEJIA ZULUAGA </t>
  </si>
  <si>
    <t>ANM-096-2025</t>
  </si>
  <si>
    <t>https://community.secop.gov.co/Public/Tendering/OpportunityDetail/Index?noticeUID=CO1.NTC.7427800&amp;isFromPublicArea=True&amp;isModal=False</t>
  </si>
  <si>
    <t>Prestar sus servicios profesionales para apoyar a la OCI desarrollando labores de seguimiento y evaluación de temas relacionados con proyectos de inversión y el seguimiento a MIPG de la ANM, en ejecución del Plan Anual de Auditorías 2025 de la Entidad</t>
  </si>
  <si>
    <t>JEFFERSON RICARDO MUÑOZ CIFUENTES</t>
  </si>
  <si>
    <t>ANM-097-2025</t>
  </si>
  <si>
    <t>https://community.secop.gov.co/Public/Tendering/OpportunityDetail/Index?noticeUID=CO1.NTC.7488769&amp;isFromPublicArea=True&amp;isModal=False</t>
  </si>
  <si>
    <t xml:space="preserve">PRESTAR SERVICIOS PROFESIONALES PARA ADELANTAR LAS ACTIVIDADES DE ANÁLISIS, DESARROLLO, IMPLEMENTACIÓN
Y SOPORTE TÉCNICO DEL SISTEMA DE INFORMACIÓN SISGESTION Y DEMÁS SISTEMAS DE INFORMACIÓN DE LA ANM, EN EL
MARCO DE LA ARQUITECTURA EMPRESARIAL DE LA OTI
</t>
  </si>
  <si>
    <t>JULIO ERNESTO CARREÑO VARGAS</t>
  </si>
  <si>
    <t>ANM-098-2025</t>
  </si>
  <si>
    <t>https://community.secop.gov.co/Public/Tendering/OpportunityDetail/Index?noticeUID=CO1.NTC.7436327&amp;isFromPublicArea=True&amp;isModal=False</t>
  </si>
  <si>
    <t xml:space="preserve">PRESTAR SERVICIOS DE APOYO A LA GESTIÓN PARA ADELANTAR LAS ACTIVIDADES OPERATIVAS QUE SE DERIVAN DEL
MANEJO DE INVENTARIOS Y ALMACÉN DE LA AGENCIA NACIONAL DE MINERÌA.
</t>
  </si>
  <si>
    <t xml:space="preserve">NELSON RICARDO SUAREZ MELO </t>
  </si>
  <si>
    <t>ANM-099-2025</t>
  </si>
  <si>
    <t>https://community.secop.gov.co/Public/Tendering/OpportunityDetail/Index?noticeUID=CO1.NTC.7422764&amp;isFromPublicArea=True&amp;isModal=False</t>
  </si>
  <si>
    <t xml:space="preserve">Prestar servicios profesionales para impulsar jurídicamente los procedimientos asociados al trámite de las solicitudes de mineros tradicionales conforme al marco normativo aplicable a la declaración y delimitación de áreas de Reserva especial   </t>
  </si>
  <si>
    <t xml:space="preserve">KELLY JUDITH BRAVO  CAMARGO </t>
  </si>
  <si>
    <t>ANM-100-2025</t>
  </si>
  <si>
    <t>https://community.secop.gov.co/Public/Tendering/OpportunityDetail/Index?noticeUID=CO1.NTC.7424717&amp;isFromPublicArea=True&amp;isModal=False</t>
  </si>
  <si>
    <t>Prestar servicios profesionales para apoyar al GGTH en la gestión en salud, sistemas de vigilancia epidemiológica, ejecución y mejora del Sistema de Seguridad y Salud en el trabajo, así como la ejecución de actividades de clima laboral y equidad de género.</t>
  </si>
  <si>
    <t>NORA ANGELICA AYALA PUENTES</t>
  </si>
  <si>
    <t>ANM-101-2025</t>
  </si>
  <si>
    <t>https://community.secop.gov.co/Public/Tendering/OpportunityDetail/Index?noticeUID=CO1.NTC.7424731&amp;isFromPublicArea=True&amp;isModal=False</t>
  </si>
  <si>
    <t xml:space="preserve">PRESTAR SERVICIOS PROFESIONALES ESPECIALIZADOS A LA OAJ EN LAS DIFERENTES ETAPAS DE LA CONTRATACION ESTATAL,  ASI COMO EN LOS DEMAS ACTUACIONES RELACIONADAS CON ASUNTOS ADMINISTRATIVOS DE LA DEPENDENCIA </t>
  </si>
  <si>
    <t>FANNY YOLIMA ZAMORA GARCIA</t>
  </si>
  <si>
    <t>ANM-102-2025</t>
  </si>
  <si>
    <t>https://community.secop.gov.co/Public/Tendering/OpportunityDetail/Index?noticeUID=CO1.NTC.7433927&amp;isFromPublicArea=True&amp;isModal=False</t>
  </si>
  <si>
    <t>PSP JURÍDICOS PARA APOYAR A LA VCT EN EL SEGUIMIENTO Y DESARROLLO DE LA NOTIFICACIÓN DE ACTOS ADMINISTRATIVOS Y DEMÁS ASUNTOS REQUERIDOS EN EL MARCO DE LOS PROCESOS DE LA VICEPRESIDENCIA</t>
  </si>
  <si>
    <t>DANIA MARCELA CAMPO HINCAPIE</t>
  </si>
  <si>
    <t>ANM-103-2025</t>
  </si>
  <si>
    <t>https://community.secop.gov.co/Public/Tendering/OpportunityDetail/Index?noticeUID=CO1.NTC.7433865&amp;isFromPublicArea=True&amp;isModal=False</t>
  </si>
  <si>
    <t xml:space="preserve">Prestar servicios profesionales a la vicepresidencia de contratación y titulación, definiendo lineamientos y estrategias para realizar el
seguimiento de asuntos técnicos mineros, en el marco del Sistema Integral de Gestión Minera.
</t>
  </si>
  <si>
    <t>LEIDY JOHANA LUNA LOZADA</t>
  </si>
  <si>
    <t>ANM-104-2025</t>
  </si>
  <si>
    <t>https://community.secop.gov.co/Public/Tendering/OpportunityDetail/Index?noticeUID=CO1.NTC.7423342&amp;isFromPublicArea=True&amp;isModal=False</t>
  </si>
  <si>
    <t xml:space="preserve">Prestar servicios profesionales para validar jurídicamente los tramites de solicitudes de mineros tradicionales conforme al marco normativo aplicable a la declaración y delimitación de Áreas de Reserva especial   </t>
  </si>
  <si>
    <t xml:space="preserve">LEIDY MILENA RODRIGUEZ CELIS  </t>
  </si>
  <si>
    <t>ANM-105-2025</t>
  </si>
  <si>
    <t>https://community.secop.gov.co/Public/Tendering/OpportunityDetail/Index?noticeUID=CO1.NTC.7421297&amp;isFromPublicArea=True&amp;isModal=False</t>
  </si>
  <si>
    <t>PRESTAR SERVICIOS PROFESIONALES A LA OAJ. PARA EJERCER LA DEFENSA DE LA ENTIDAD EN LOS PROCESOS CONTENCIOSOS ADMINISTRATIVOS, CIVILES, PENALES Y LAS DEMÁS RAMAS DEL DERECHO QUE SE REQUIERA, ASÍ MISMO APOYAR A LA OAJ EN EL MANEJO DEL CORREO DE NOTIFICACIONES JUDICIALES, ACTUALIZACIÓN, DE BASES DE DATOS DEL GRUPO DE DEFENSA JURÍDICA, ACTUALIZACIÓN DE EXPEDIENTES JUDICIALES</t>
  </si>
  <si>
    <t>ANGIE LORENA FORERO MALAGON</t>
  </si>
  <si>
    <t>ANM-106-2025</t>
  </si>
  <si>
    <t>https://community.secop.gov.co/Public/Tendering/OpportunityDetail/Index?noticeUID=CO1.NTC.7433605&amp;isFromPublicArea=True&amp;isModal=False</t>
  </si>
  <si>
    <t>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</si>
  <si>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 xml:space="preserve">GERMAN HUMBERTO MEDELLIN  MORA </t>
  </si>
  <si>
    <t>ANM-107-2025</t>
  </si>
  <si>
    <t>https://community.secop.gov.co/Public/Tendering/OpportunityDetail/Index?noticeUID=CO1.NTC.7425254&amp;isFromPublicArea=True&amp;isModal=False</t>
  </si>
  <si>
    <t xml:space="preserve">Prestar servicios profesionales en la VAF en asuntos jurídicos relacionados con la etapa de juzgamiento de los procesos disciplinarios, el
Comité de Conciliación y Defensa Judicial, el Comité de Gestión y Desempeño, y el Comité de Cartera, así como en la gestión de los
demás asuntos asignados por el supervisor.
</t>
  </si>
  <si>
    <t>PAOLA ESMITH SOLANO GUALDRON</t>
  </si>
  <si>
    <t>ANM-108-2025</t>
  </si>
  <si>
    <t>https://community.secop.gov.co/Public/Tendering/OpportunityDetail/Index?noticeUID=CO1.NTC.7429714&amp;isFromPublicArea=True&amp;isModal=False</t>
  </si>
  <si>
    <t>Prestar servicios de apoyo a la gestión al grupo de gestión de talento humano para la gestión de peligros y la mejora del sistema de
gestión de seguridad y salud en el trabajo de conformidad con la norma ISO 45001.</t>
  </si>
  <si>
    <t>NELSON DAVID RINCON MUÑOZ</t>
  </si>
  <si>
    <t>ANM-109-2025</t>
  </si>
  <si>
    <t>https://community.secop.gov.co/Public/Tendering/OpportunityDetail/Index?noticeUID=CO1.NTC.7431544&amp;isFromPublicArea=True&amp;isModal=False</t>
  </si>
  <si>
    <t xml:space="preserve">Prestar servicios profesionales para orientar y apoyar jurídicamente a la VAF en la revisión, desarrollo y seguimiento de acuerdos
sindicales, así como las actualizaciones de políticas de ética y transparencia, así como el seguimiento a las actividades de grupo de
notificaciones y gestión documental.
</t>
  </si>
  <si>
    <t>JAVIER ROCHA AMARIS</t>
  </si>
  <si>
    <t>ANM-110-2025</t>
  </si>
  <si>
    <t>https://community.secop.gov.co/Public/Tendering/OpportunityDetail/Index?noticeUID=CO1.NTC.7427306&amp;isFromPublicArea=True&amp;isModal=False</t>
  </si>
  <si>
    <t xml:space="preserve">Prestar servicios profesionales para brindar orientación legal a pequeños mineros o mineros tradicionales y proyectar respuestas relacionadas con el fortalecimiento a los procesos de formalización bajo esquemas asociativos. </t>
  </si>
  <si>
    <t>ANI  CAMILA  CALDERON  RINCON</t>
  </si>
  <si>
    <t>ANM-111-2025</t>
  </si>
  <si>
    <t>https://community.secop.gov.co/Public/Tendering/OpportunityDetail/Index?noticeUID=CO1.NTC.7437543&amp;isFromPublicArea=True&amp;isModal=False</t>
  </si>
  <si>
    <t xml:space="preserve">Prestar servicios profesionales para el apoyo en la generación de información cartográfica dentro del desarrollo de las actividades para
 la figura de áreas estratégicas mineras
</t>
  </si>
  <si>
    <t xml:space="preserve">JAIRO ALONSO PEREZ SIABATTO     </t>
  </si>
  <si>
    <t>ANM-112-2025</t>
  </si>
  <si>
    <t>https://community.secop.gov.co/Public/Tendering/OpportunityDetail/Index?noticeUID=CO1.NTC.7438192&amp;isFromPublicArea=True&amp;isModal=False</t>
  </si>
  <si>
    <t>Prestación de Servicios Profesionales para apoyar y participar en el diseño, planificación, estructuración y seguimiento del proyecto de inversión, así como en la gestión de trámites presupuestales y administrativos de la Plataforma Integrada de Inversión Pública (PIIP) y otras actividades relacionadas con el desarrollo del proyecto de inversión</t>
  </si>
  <si>
    <t>MIGUEL ALEXEI TERRAZA</t>
  </si>
  <si>
    <t>ANM-113-2025</t>
  </si>
  <si>
    <t>https://community.secop.gov.co/Public/Tendering/OpportunityDetail/Index?noticeUID=CO1.NTC.7440555&amp;isFromPublicArea=True&amp;isModal=False</t>
  </si>
  <si>
    <t xml:space="preserve">PRESTAR LOS SERVICIOS PROFESIONALES JURÍDICOS PARA ACOMPAÑAR A LA OFICINA DE TEGNOLOGÍA E INFORMACIÓN EN TODAS LAS ETAPAS DE LOS PROCESOS CONTRACTUALES REQUERIDOS PARA LA ADQUISICIÓN DE BIENES Y SERVICIOS TIC. </t>
  </si>
  <si>
    <t>PAOLO ORLANDO BONILLA RODRIGUEZ</t>
  </si>
  <si>
    <t>ANM-114-2025</t>
  </si>
  <si>
    <t>https://community.secop.gov.co/Public/Tendering/OpportunityDetail/Index?noticeUID=CO1.NTC.7435753&amp;isFromPublicArea=True&amp;isModal=False</t>
  </si>
  <si>
    <t xml:space="preserve">Prestar servicios profesionales al GRCE para apoyar la revisión, el análisis y el seguimiento del recaudo de las Contraprestaciones
Económicas, así como la implementación de mecanismos que garanticen la efectividad en su distribución
</t>
  </si>
  <si>
    <t>MARIA CAMILA BENAVIDES</t>
  </si>
  <si>
    <t>ANM-115-2025</t>
  </si>
  <si>
    <t>https://community.secop.gov.co/Public/Tendering/OpportunityDetail/Index?noticeUID=CO1.NTC.7439693&amp;isFromPublicArea=True&amp;isModal=False</t>
  </si>
  <si>
    <t xml:space="preserve">Prestar servicios profesionales al GRCE para apoyar el mejoramiento y ajuste a los métodos, procesos y herramientas establecidos
para el seguimiento y recaudo de las Contraprestaciones Económicas. 
</t>
  </si>
  <si>
    <t>KAROL GABRIEL GARCIA CASTELBLANCO</t>
  </si>
  <si>
    <t>ANM-116-2025</t>
  </si>
  <si>
    <t>https://community.secop.gov.co/Public/Tendering/OpportunityDetail/Index?noticeUID=CO1.NTC.7437563&amp;isFromPublicArea=True&amp;isModal=False</t>
  </si>
  <si>
    <t>Prestar servicios profesionales al GRCE para apoyar el mejoramiento del recaudo de las Contraprestaciones Económicas y fortalecer su entendimiento, mediante la planificación, ejecución y reporte de eventos de divulgación.</t>
  </si>
  <si>
    <t>ERIKA JULIANA PEÑA BOHÓRQUEZ</t>
  </si>
  <si>
    <t>ANM-117-2025</t>
  </si>
  <si>
    <t>https://community.secop.gov.co/Public/Tendering/OpportunityDetail/Index?noticeUID=CO1.NTC.7436306&amp;isFromPublicArea=True&amp;isModal=False</t>
  </si>
  <si>
    <t xml:space="preserve">Prestar servicios profesionales al GRCE para apoyar el seguimiento de las Contraprestaciones Económicas y analizar los resultados de la
implementación de mecanismos que fortalezcan el seguimiento de la comercialización de minerales en el territorio nacional.
</t>
  </si>
  <si>
    <t>JESSICA DANIELA SARMIENTO CABALLERO</t>
  </si>
  <si>
    <t>ANM-118-2025</t>
  </si>
  <si>
    <t>https://community.secop.gov.co/Public/Tendering/OpportunityDetail/Index?noticeUID=CO1.NTC.7440188&amp;isFromPublicArea=True&amp;isModal=False</t>
  </si>
  <si>
    <t>PRESTAR SERVICIOS DE APOYO A LA GESTIÓN AL GCM EN LOS TRÁMITES ADMINISTRATIVOS REQUERIDOS EN EL MARCO DE LA GESTIÓN DE LAS SOLICITUDES DE TITULACIÓN MINERA.</t>
  </si>
  <si>
    <t>WENDY NICOLE PADILLA SANCHEZ</t>
  </si>
  <si>
    <t>ANM-119-2025</t>
  </si>
  <si>
    <t>https://community.secop.gov.co/Public/Tendering/OpportunityDetail/Index?noticeUID=CO1.NTC.7431945&amp;isFromPublicArea=True&amp;isModal=False</t>
  </si>
  <si>
    <t xml:space="preserve">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 </t>
  </si>
  <si>
    <t>PABLO SAMIR PERILLA AVILA</t>
  </si>
  <si>
    <t>ANM-120-2025</t>
  </si>
  <si>
    <t>https://community.secop.gov.co/Public/Tendering/OpportunityDetail/Index?noticeUID=CO1.NTC.7436493&amp;isFromPublicArea=True&amp;isModal=False</t>
  </si>
  <si>
    <t>Renovar los servicios de soporte, actualización y mantenimiento del sistema administrativo y financiero WEBSAFI ERP que soporta a la ANM en la gestión administrativa, financiera, misional y en el cumplimiento de la función de fiscalización minera</t>
  </si>
  <si>
    <t>SOFTWARE HOUSE S.A.S.</t>
  </si>
  <si>
    <t>ANM-121-2025</t>
  </si>
  <si>
    <t>https://community.secop.gov.co/Public/Tendering/OpportunityDetail/Index?noticeUID=CO1.NTC.7439182&amp;isFromPublicArea=True&amp;isModal=False</t>
  </si>
  <si>
    <t xml:space="preserve">Prestar servicios profesionales para impulsar   técnicamente los procedimientos asociados al trámite de las solicitudes de mineros
 tradicionales conforme al marco normativo aplicable a la declaración y delimitación de Áreas de Reserva especial 
</t>
  </si>
  <si>
    <t xml:space="preserve">DANNY SAMPER MAESTRE </t>
  </si>
  <si>
    <t>ANM-122-2025</t>
  </si>
  <si>
    <t>https://community.secop.gov.co/Public/Tendering/OpportunityDetail/Index?noticeUID=CO1.NTC.7431860&amp;isFromPublicArea=True&amp;isModal=False</t>
  </si>
  <si>
    <t xml:space="preserve">Prestar servicios profesionales especializados, para orientar a la OAJ en asuntos de derecho administrativo, revisión e impulso de
actos administrativos, proyectos de ley, decretos y apoyo en asuntos contractuales, y en las actuaciones concernientes a organismos
de control internos y externos 
</t>
  </si>
  <si>
    <t>MAURICIO GONZALEZ BARRERO</t>
  </si>
  <si>
    <t>ANM-123-2025</t>
  </si>
  <si>
    <t>https://community.secop.gov.co/Public/Tendering/OpportunityDetail/Index?noticeUID=CO1.NTC.7434792&amp;isFromPublicArea=True&amp;isModal=False</t>
  </si>
  <si>
    <t xml:space="preserve">Prestar servicios profesionales a la ANM, para apoyar jurídicamente en la revisión, impulso y conceptualización de los documentos y trámites para labores articuladas entre la Vicepresidencia de Promoción y Fomento y el grupo de promoción en el marco del Proyecto de inversión denominado “Desarrollo de mecanismos para el aprovechamiento de minerales estratégicos en Colombia” </t>
  </si>
  <si>
    <t>DANITZA MAGUETH RAMOS CENDALOS</t>
  </si>
  <si>
    <t>ANM-124-2025</t>
  </si>
  <si>
    <t>https://community.secop.gov.co/Public/Tendering/OpportunityDetail/Index?noticeUID=CO1.NTC.7437786&amp;isFromPublicArea=True&amp;isModal=False</t>
  </si>
  <si>
    <t xml:space="preserve">Servicios profesionales para apoyar jurídicamente la revisión y seguimiento a las respuestas a PQRS, conforme al marco normativo
aplicable a la declaración y delimitación de Áreas de Reserva especial 
</t>
  </si>
  <si>
    <t>YULI TATIANA PEREZ CALDERON</t>
  </si>
  <si>
    <t>ANM-125-2025</t>
  </si>
  <si>
    <t>https://community.secop.gov.co/Public/Tendering/OpportunityDetail/Index?noticeUID=CO1.NTC.7437221&amp;isFromPublicArea=True&amp;isModal=False</t>
  </si>
  <si>
    <t xml:space="preserve">Prestar servicios profesionales para el soporte de los sistemas de información en los que intervengan componentes geográficos en la ANM y diseño y desarrollo de modelos de datos georreferenciados, principalmente en lo relacionado con el Sistema Integral de Gestión Minera (SIGM). </t>
  </si>
  <si>
    <t>LUIS ALEJANDRO RODRIGUEZ PARRA</t>
  </si>
  <si>
    <t>ANM-126-2025</t>
  </si>
  <si>
    <t>https://community.secop.gov.co/Public/Tendering/OpportunityDetail/Index?noticeUID=CO1.NTC.7433776&amp;isFromPublicArea=True&amp;isModal=False</t>
  </si>
  <si>
    <t xml:space="preserve">PRESTACIÓN DE SERVICIOS PROFESIONALES AL GRUPO DE COBRO COACTIVO DE LA OFICINA ASESORA JURÍDICA EN PROCURA QUE EL RECAUDO DE LA CARTERA A FAVOR DE LA AGENCIA SEA EFICIENTE, BRINDANDO EL APOYO CONTABLE Y FINANCIERO EN LOS PROCESOS DE COBRO COACTIVO Y GENERANDO TODAS LAS ACTUACIONES Y LIQUIDACIONES EN ESTOS, ATENDIENDO LA NORMATIVIDAD APLICABLE. </t>
  </si>
  <si>
    <t>NELSON ENRIQUE CHALA CASTILLO</t>
  </si>
  <si>
    <t>ANM-127-2025</t>
  </si>
  <si>
    <t>https://community.secop.gov.co/Public/Tendering/OpportunityDetail/Index?noticeUID=CO1.NTC.7432299&amp;isFromPublicArea=True&amp;isModal=False</t>
  </si>
  <si>
    <t>PRESTAR SERVICIOS PROFESIONALES PARA APOYAR EL DESARROLLO DEL COMPONENTE EXPEDIENTE DIGITAL EN EL MARCO DEL SISTEMA INTEGRAL DE GESTIÓN MINERA</t>
  </si>
  <si>
    <t>NATHALIE MOLINA VILLARREAL</t>
  </si>
  <si>
    <t>ANM-128-2025</t>
  </si>
  <si>
    <t>https://community.secop.gov.co/Public/Tendering/OpportunityDetail/Index?noticeUID=CO1.NTC.7438086&amp;isFromPublicArea=True&amp;isModal=False</t>
  </si>
  <si>
    <t>Prestar servicios profesionales para apoyar las actividades de mantenimiento, monitoreo, actualización y respaldo de la infraestructura tecnológica de los sistemas de información de la ANM y los que soportan la actividad de fiscalización minera</t>
  </si>
  <si>
    <t>FABIAN ALBERTO PALOMARES VELOSA</t>
  </si>
  <si>
    <t>ANM-129-2025</t>
  </si>
  <si>
    <t>https://community.secop.gov.co/Public/Tendering/OpportunityDetail/Index?noticeUID=CO1.NTC.7439646&amp;isFromPublicArea=True&amp;isModal=False</t>
  </si>
  <si>
    <t>Prestar servicios profesionales al GRCE para apoyar la implementación de mecanismos que fortalezcan el seguimiento de la comercialización de minerales en el territorio nacional y el recaudo de las Contraprestaciones Económicas</t>
  </si>
  <si>
    <t>ANA MARIA CASTELLANOS</t>
  </si>
  <si>
    <t>ANM-130-2025</t>
  </si>
  <si>
    <t>https://community.secop.gov.co/Public/Tendering/OpportunityDetail/Index?noticeUID=CO1.NTC.7445513&amp;isFromPublicArea=True&amp;isModal=False</t>
  </si>
  <si>
    <t xml:space="preserve">PSP AL GEMTM PARA APOYAR JURÍDICAMENTE EL PROCESO DE CARACTERIZACIÓN Y CAPACITACIÓN A MINEROS, ASÍ
COMO LA SUSTANCIACIÓN Y/O REVISIÓN DE ACTOS ADMINISTRATIVOS, RESPUESTAS A ENTES DE CONTROL Y DEMÁS
ASUNTOS RELACIONADOS CON LA GESTIÓN DE LOS TRÁMITES DE MODIFICACIONES PARA EL FORTALECIMIENTO DE LA
PEQUEÑA Y MEDIANA MINERÍA
</t>
  </si>
  <si>
    <t>JUAN GUILLERMO  MALDONADO</t>
  </si>
  <si>
    <t>ANM-131-2025</t>
  </si>
  <si>
    <t>https://community.secop.gov.co/Public/Tendering/OpportunityDetail/Index?noticeUID=CO1.NTC.7445555&amp;isFromPublicArea=True&amp;isModal=False</t>
  </si>
  <si>
    <t xml:space="preserve">PSP AL GCM PARA APOYAR JURÍDICAMENTE EL PROCESO DE CARACTERIZACIÓN Y CAPACITACIÓN A MINEROS, ASÍ
COMO LA ELABORACIÓN Y/O REVISIÓN DE ACTOS ADMINISTRATIVOS REQUERIDOS EN LA GESTIÓN DE LAS SOLICITUDES
Y DEMÁS ASUNTOS RELACIONADOS CON LA TITULACIÓN DE PEQUEÑA Y MEDIANA MINERÍA
</t>
  </si>
  <si>
    <t>LUIS ANGEL MONTENEGRO</t>
  </si>
  <si>
    <t>ANM-132-2025</t>
  </si>
  <si>
    <t>https://community.secop.gov.co/Public/Tendering/OpportunityDetail/Index?noticeUID=CO1.NTC.7445570&amp;isFromPublicArea=True&amp;isModal=False</t>
  </si>
  <si>
    <t xml:space="preserve">PRESTAR SERVICIOS PROFESIONALES PARA ESTRUCTURAR LOS PROCESOS CONTRACTUALES RELACIONADOS CON
LOS TEMAS DE INFRAESTRUCTURA ASOCIADOS AL GRUPO DE SERVICIOS ADMINISTRATIVOS DE LA ANM
</t>
  </si>
  <si>
    <t>MARIA ALEJANDRA ALVAREZ RESTREPO</t>
  </si>
  <si>
    <t>ANM-133-2025</t>
  </si>
  <si>
    <t>https://community.secop.gov.co/Public/Tendering/OpportunityDetail/Index?noticeUID=CO1.NTC.7438771&amp;isFromPublicArea=True&amp;isModal=False</t>
  </si>
  <si>
    <t xml:space="preserve">Prestar servicios profesionales para apoyar actividades relacionadas con la gestión y divulgación de la información geográfica en el marco del Sistema Integral de Gestión Minera. </t>
  </si>
  <si>
    <t>CHRISTIAN RICARDO GOMEZ GONZALEZ</t>
  </si>
  <si>
    <t>ANM-134-2025</t>
  </si>
  <si>
    <t>https://community.secop.gov.co/Public/Tendering/OpportunityDetail/Index?noticeUID=CO1.NTC.7441078&amp;isFromPublicArea=True&amp;isModal=False</t>
  </si>
  <si>
    <t xml:space="preserve">Servicios profesionales para apoyar los procesos para el desarrollo de mecanismos para el aprovechamiento de minerales estratégicos y delimitación y declaración de áreas </t>
  </si>
  <si>
    <t>VALENTINA FERNANDEZ BERNAL</t>
  </si>
  <si>
    <t>ANM-135-2025</t>
  </si>
  <si>
    <t>https://community.secop.gov.co/Public/Tendering/OpportunityDetail/Index?noticeUID=CO1.NTC.7439631&amp;isFromPublicArea=True&amp;isModal=False</t>
  </si>
  <si>
    <t xml:space="preserve">Servicios profesionales para procesar y analizar información geocientífica, elaborar conceptos técnicos en el marco de la reserva de ZRP y la declaración de AEM y apoyar el análisis para el aprovechamiento de minerales estratégicos. </t>
  </si>
  <si>
    <t>FABIO ANDRES ALEMAN MACHADO</t>
  </si>
  <si>
    <t>ANM-136-2025</t>
  </si>
  <si>
    <t>https://community.secop.gov.co/Public/Tendering/OpportunityDetail/Index?noticeUID=CO1.NTC.7437706&amp;isFromPublicArea=True&amp;isModal=False</t>
  </si>
  <si>
    <t>Prestar servicios profesionales para para apoyar y contribuir con el conocimiento en temas sociales y mineros, a través de la gestión e implementación de procesos de relacionamiento y fortalecimiento de la presencia institucional asociada a la actividad minera en territorio.</t>
  </si>
  <si>
    <t>DAVID FELIPE ORTIZ BARAJAS</t>
  </si>
  <si>
    <t>ANM-137-2025</t>
  </si>
  <si>
    <t>https://community.secop.gov.co/Public/Tendering/OpportunityDetail/Index?noticeUID=CO1.NTC.7439070&amp;isFromPublicArea=True&amp;isModal=False</t>
  </si>
  <si>
    <t>Prestar servicios profesionales para apoyar de manera transversal la actualización, revisión e implementación de estrategias y procedimientos de relacionamiento con el territorio para el fortalecimiento de la capacidad institucional de los entes territoriales en temas mineros.</t>
  </si>
  <si>
    <t>LINA MARIA ESCOBAR CABRERA</t>
  </si>
  <si>
    <t>ANM-138-2025</t>
  </si>
  <si>
    <t>https://community.secop.gov.co/Public/Tendering/OpportunityDetail/Index?noticeUID=CO1.NTC.7438463&amp;isFromPublicArea=True&amp;isModal=False</t>
  </si>
  <si>
    <t>Prestar los servicios profesionales al grupo de control interno disciplinario de la vicepresidencia administrativa y financiera de la agencia nacional de minería, en la sustanciación, instrucción y proyección de decisiones en los procesos disciplinarios.</t>
  </si>
  <si>
    <t>FANNY YAMILE CABRA PARDO</t>
  </si>
  <si>
    <t>ANM-139-2025</t>
  </si>
  <si>
    <t>https://community.secop.gov.co/Public/Tendering/OpportunityDetail/Index?noticeUID=CO1.NTC.7439134&amp;isFromPublicArea=True&amp;isModal=False</t>
  </si>
  <si>
    <t xml:space="preserve">PSP PARA APOYAR A LA VCT EN LA DEFINICIÓN DE ESTRATEGIAS Y LINEAMIENTOS JURÍDICOS, ASÍ COMO EN LA
SUSTANCIACIÓN DE ACTOS ADMINISTRATIVOS Y DEMÁS GESTIONES QUE CONTRIBUYAN CON LA ORIENTACIÓN Y
ACOMPAÑAMIENTO REQUERIDO EN LOS PROCESOS DE TITULACIÓN MINERA
</t>
  </si>
  <si>
    <t>ADRIANA RUEDA GUERRERO</t>
  </si>
  <si>
    <t>ANM-140-2025</t>
  </si>
  <si>
    <t>https://community.secop.gov.co/Public/Tendering/OpportunityDetail/Index?noticeUID=CO1.NTC.7440804&amp;isFromPublicArea=True&amp;isModal=False</t>
  </si>
  <si>
    <t xml:space="preserve">Prestar servicios profesionales para apoyar y contribuir con el conocimiento en temas sociales y mineros, a través de la gestión e implementación de procesos de fortalecimiento de la capacidad institucional de los entes territoriales. </t>
  </si>
  <si>
    <t>ADRIANA LUCIA DIAZ VELOZA</t>
  </si>
  <si>
    <t>ANM-141-2025</t>
  </si>
  <si>
    <t>https://community.secop.gov.co/Public/Tendering/OpportunityDetail/Index?noticeUID=CO1.NTC.7442503&amp;isFromPublicArea=True&amp;isModal=False</t>
  </si>
  <si>
    <t xml:space="preserve">Prestar servicios profesionales para adelantar las actividades de gestión, aseguramiento, respaldo y optimización de las bases de datos
de los SI de la ANM, principalmente aquellas que soportan la actividad de fiscalización minera. 
</t>
  </si>
  <si>
    <t>DIEGO LEONARDO MOJICA HIDALGO</t>
  </si>
  <si>
    <t>ANM-142-2025</t>
  </si>
  <si>
    <t>https://community.secop.gov.co/Public/Tendering/OpportunityDetail/Index?noticeUID=CO1.NTC.7442920&amp;isFromPublicArea=True&amp;isModal=False</t>
  </si>
  <si>
    <t xml:space="preserve">Prestar servicios profesionales para generar la información cartográfica, análisis multitemporal y geográfico requerido para sustentar
los trámites de solicitudes de mineros tradicionales conforme al marco normativo aplicable a la declaración y delimitación de Áreas de
Reserva especial
</t>
  </si>
  <si>
    <t>ERIKA XIOMARA DUARTE NUÑEZ</t>
  </si>
  <si>
    <t>ANM-143-2025</t>
  </si>
  <si>
    <t>https://community.secop.gov.co/Public/Tendering/OpportunityDetail/Index?noticeUID=CO1.NTC.7454978&amp;isFromPublicArea=True&amp;isModal=False</t>
  </si>
  <si>
    <t xml:space="preserve">Prestar servicios profesionales para apoyar la gestión, revisión y seguimiento de los asuntos jurídicos y administrativos a cargo de la
vicepresidencia de promoción y fomento, relacionados con la gestión del grupo socio ambiental, de igual manera apoyar los temas
estratégicos priorizados desde la coordinación del grupo de trabajo que le sean asignados, en el marco del fortalecimiento de la
presencia institucional de la ANM en territorio. 
</t>
  </si>
  <si>
    <t>LAURA ELENA PALACIOS NARANJO</t>
  </si>
  <si>
    <t>ANM-144-2025</t>
  </si>
  <si>
    <t>https://community.secop.gov.co/Public/Tendering/OpportunityDetail/Index?noticeUID=CO1.NTC.7448467&amp;isFromPublicArea=True&amp;isModal=False</t>
  </si>
  <si>
    <t xml:space="preserve">PRESTAR SERVICIOS DE APOYO A LA GESTIÓN AL GCM EN LOS TRÁMITES ADMINISTRATIVOS REQUERIDOS EN EL MARCO
DE LAS ACTIVIDADES DE CAPACITACIÓN A MINEROS Y DE GESTIÓN DE LAS SOLICITUDES DE PEQUEÑA Y MEDIANA MINERÍA.
</t>
  </si>
  <si>
    <t>CARMEN CECILIA ZAMBRANO MEZA</t>
  </si>
  <si>
    <t>ANM-145-2025</t>
  </si>
  <si>
    <t>https://community.secop.gov.co/Public/Tendering/OpportunityDetail/Index?noticeUID=CO1.NTC.7455686&amp;isFromPublicArea=True&amp;isModal=False</t>
  </si>
  <si>
    <t xml:space="preserve">PRESTAR SERVICIOS PROFESIONALES JURÍDICOS PARA APOYAR EL DESARROLLO DEL PROCEDIMIENTO DE AUDIENCIA
PÚBLICA MINERA, ASÍ COMO LA DEFINICIÓN DE LINEAMIENTOS, ESTRATEGIAS, PROCEDIMIENTOS Y DEMÁS ASUNTOS QUE
CONTRIBUYAN AL RELACIONAMIENTO CON EL TERRITORIO EN EL PROCESO DE TITULACIÓN MINERA. 
</t>
  </si>
  <si>
    <t>NAYIVE CARRASCO PATIÑO</t>
  </si>
  <si>
    <t>ANM-146-2025</t>
  </si>
  <si>
    <t>https://community.secop.gov.co/Public/Tendering/OpportunityDetail/Index?noticeUID=CO1.NTC.7443340&amp;isFromPublicArea=True&amp;isModal=False</t>
  </si>
  <si>
    <t xml:space="preserve">Prestar servicios profesionales para validar jurídicamente los tramites de solicitudes de mineros tradicionales conforme al marco normativo aplicable a la declaración y delimitación de Áreas de Reserva especial. </t>
  </si>
  <si>
    <t xml:space="preserve">ANGELA PAOLA ALBA MUÑOZ </t>
  </si>
  <si>
    <t>ANM-147-2025</t>
  </si>
  <si>
    <t>https://community.secop.gov.co/Public/Tendering/OpportunityDetail/Index?noticeUID=CO1.NTC.7456449&amp;isFromPublicArea=True&amp;isModal=False</t>
  </si>
  <si>
    <t xml:space="preserve">PRESTAR SERVICIOS PROFESIONALES JURÍDICOS PARA APOYAR A LA VCT EN LA ORIENTACIÓN Y DEFINICIÓN DE LINEAMIENTOS, ESTRATEGIAS, PROCEDIMIENTOS, PLANES Y DEMÁS GESTIONES REQUERIDAS EN EL DESARROLLO DE LA MISIONALIDAD DE LA VICEPRESIDENCIA. </t>
  </si>
  <si>
    <t>AURA MERCEDES VARGAS CENDALES</t>
  </si>
  <si>
    <t>ANM-148-2025</t>
  </si>
  <si>
    <t>https://community.secop.gov.co/Public/Tendering/ContractNoticePhases/View?PPI=CO1.PPI.36927397&amp;isFromPublicArea=True&amp;isModal=False</t>
  </si>
  <si>
    <t>"Prestar servicios profesionales para la creación de estrategias en materia audiovisual, asi como, la realización, producción y edición de vídeos y fotografías de las actividades y eventos externos e internos de la ANM.".</t>
  </si>
  <si>
    <t>DANIELA BERNAL VELASCO</t>
  </si>
  <si>
    <t>ANM-149-2025</t>
  </si>
  <si>
    <t>https://community.secop.gov.co/Public/Tendering/OpportunityDetail/Index?noticeUID=CO1.NTC.7453816&amp;isFromPublicArea=True&amp;isModal=False</t>
  </si>
  <si>
    <t>PRESTAR SSERVICIOS PROFESIONALES PARA APOYAR A LA VCT EN LA ORIENTACIÓN Y DEFINICIÓN DE LINEAMIENTOS, ESTRATEGIAS Y PLANES DE COMUNICACIONES REQUERIDOS EN EL DESARROLLO DE LAS FUNCIONES QUE CONFORMAN  MISIONALIDAD DE LA VICEPRESIDENCIA</t>
  </si>
  <si>
    <t>DIANA MARCELA GAITAN RAYO</t>
  </si>
  <si>
    <t>ANM-150-2025</t>
  </si>
  <si>
    <t>https://community.secop.gov.co/Public/Tendering/OpportunityDetail/Index?noticeUID=CO1.NTC.7444049&amp;isFromPublicArea=True&amp;isModal=False</t>
  </si>
  <si>
    <t>GRF-Prestar servicios profesionales al GRF para apoyar las actividades de verificación del estado actual de la cartera, para identificar liquidaciones, novedades, partidas conciliatorias y demás situaciones, para ajustar y depurar la cartera de la entidad.</t>
  </si>
  <si>
    <t>OSCAR ALFREDO HURTADO CARDOSO</t>
  </si>
  <si>
    <t>ANM-151-2025</t>
  </si>
  <si>
    <t>https://community.secop.gov.co/Public/Tendering/OpportunityDetail/Index?noticeUID=CO1.NTC.7445354&amp;isFromPublicArea=True&amp;isModal=False</t>
  </si>
  <si>
    <t>PRESTAR LOS SERVICIOS TÉCNICOS DE APOYO A LA GESTION AL GRUPO DE CONTROL INTERNO DISCIPLINARIO DE LA VIEPRESIDENCIA ADMINISTRATIVA Y FINANCIERA DE LA AGENCIA NACIONAL MINERA EN LA ADMINISTRACIÓN DE LAS BASES DE DATOS Y LA ELABORACION DE LOS DOCUMENTOS NECESARIOS PARA EL DESARROLLO Y TRÁMITE DE LOS AUTOS EMITIDOS DENTRO DE LOS EXPEDIENTES DISCIPLINARIOS, CON SU CORRESPONDIENTE GESTIÓN DOCUMENTAL (SGD)."</t>
  </si>
  <si>
    <t>CLAUDIA PATRICIA FARFAN RAMIREZ</t>
  </si>
  <si>
    <t>ANM-152-2025</t>
  </si>
  <si>
    <t>https://community.secop.gov.co/Public/Tendering/OpportunityDetail/Index?noticeUID=CO1.NTC.7458356&amp;isFromPublicArea=True&amp;isModal=False</t>
  </si>
  <si>
    <t xml:space="preserve">Prestar los servicios profesionales de apoyo al despacho de la Vicepresidencia Administrativa para la realización de análisis financieros y económicos que se requieran en el proyecto de mantenimiento y mejoramiento de infraestructura de la Agencia Nacional de Minería y en los procesos de reversión de activos. </t>
  </si>
  <si>
    <t xml:space="preserve"> MARIA DEL ROSARIO HERNANDEZ SIERRA</t>
  </si>
  <si>
    <t>ANM-153-2025</t>
  </si>
  <si>
    <t>https://community.secop.gov.co/Public/Tendering/OpportunityDetail/Index?noticeUID=CO1.NTC.7455960&amp;isFromPublicArea=True&amp;isModal=False</t>
  </si>
  <si>
    <t>PSP JURÍDICOS PARA APOYAR A LA VCT EN LA ORIENTACIÓN Y DEFINICIÓN DE LINEAMIENTOS, ESTRATEGIAS, PROCEDIMIENTOS, PLANES Y DEMÁS GESTIONES REQUERIDAS EN EL DESARROLLO DE LA MISIONALIDAD DE LA VICEPRESIDENCIA</t>
  </si>
  <si>
    <t>CARMEN ROSA  AVILA ROBLES</t>
  </si>
  <si>
    <t>ANM-154-2025</t>
  </si>
  <si>
    <t>https://community.secop.gov.co/Public/Tendering/OpportunityDetail/Index?noticeUID=CO1.NTC.7454921&amp;isFromPublicArea=True&amp;isModal=False</t>
  </si>
  <si>
    <t>Prestar servicios profesionales para brindar orientación legal a pequeños mineros o mineros tradicionales y proyectar respuestas relacionadas con el fortalecimiento a los procesos de formalización bajo esquemas asociativos</t>
  </si>
  <si>
    <t>ALEJANDRA TORRRES PIRAGAUTA</t>
  </si>
  <si>
    <t>ANM-155-2025</t>
  </si>
  <si>
    <t>https://community.secop.gov.co/Public/Tendering/OpportunityDetail/Index?noticeUID=CO1.NTC.7454656&amp;isFromPublicArea=True&amp;isModal=False</t>
  </si>
  <si>
    <t xml:space="preserve">Prestar servicios profesionales para apoyar la gestión del GSA en el tema de derechos humanos y plan de gestión social a través de la gestión e implementación de procesos de fortalecimiento de la capacidad institucional de los entes territoriales. </t>
  </si>
  <si>
    <t>JUAN SEBASTIAN OSPINA MENDEZ</t>
  </si>
  <si>
    <t>ANM-156-2025</t>
  </si>
  <si>
    <t>https://community.secop.gov.co/Public/Tendering/OpportunityDetail/Index?noticeUID=CO1.NTC.7456715&amp;isFromPublicArea=True&amp;isModal=False</t>
  </si>
  <si>
    <t xml:space="preserve">Prestar servicios profesionales para apoyar las actividades de mantenimiento, monitoreo, actualización y respaldo de la infraestructura tecnológica de los sistemas de información en ambientes Windows de la ANM. </t>
  </si>
  <si>
    <t>ALVARO DE JESUS BERNAL ANGEL</t>
  </si>
  <si>
    <t>ANM-157-2025</t>
  </si>
  <si>
    <t>https://community.secop.gov.co/Public/Tendering/OpportunityDetail/Index?noticeUID=CO1.NTC.7456064&amp;isFromPublicArea=True&amp;isModal=False</t>
  </si>
  <si>
    <t xml:space="preserve">PRESTAR SERVICIOS PROFESIONALES PARA APOYAR EL PROCESO DE AUDIENCIA PÚBLICA MINERA, ASÍ COMO LA
 DEFINICIÓN DE LINEAMIENTOS, ESTRATEGIAS, PROCEDIMIENTOS E INFORMES DE ORDEN SOCIAL QUE IMPULSEN EL
 RELACIONAMIENTO CON EL TERRITORIO EN EL PROCESO DE TITULACIÓN MINERA. 
</t>
  </si>
  <si>
    <t>LUISA FERNANDA FLOREZ SOLANO</t>
  </si>
  <si>
    <t>ANM-158-2025</t>
  </si>
  <si>
    <t>https://community.secop.gov.co/Public/Tendering/OpportunityDetail/Index?noticeUID=CO1.NTC.7456576&amp;isFromPublicArea=True&amp;isModal=False</t>
  </si>
  <si>
    <t xml:space="preserve">PRESTAR SERVICIOS DE APOYO A LA GESTIÓN AL GCM EN LOS TRÁMITES ADMINISTRATIVOS REQUERIDOS EN EL
 MARCO DE LAS ACTIVIDADES DEL PROYECTO DE INVERSIÓN Y DE LA GESTIÓN DE LAS SOLICITUDES DE TITULACIÓN
 MINERA PARA EL FORTALECIMIENTO DE LA PEQUEÑA Y MEDIANA MINERÍA. 
</t>
  </si>
  <si>
    <t>JULIETH PAOLA CASTILLO AREVALO</t>
  </si>
  <si>
    <t>ANM-159-2025</t>
  </si>
  <si>
    <t>400012625_x000D_</t>
  </si>
  <si>
    <t>https://community.secop.gov.co/Public/Tendering/OpportunityDetail/Index?noticeUID=CO1.NTC.7463122&amp;isFromPublicArea=True&amp;isModal=False</t>
  </si>
  <si>
    <t xml:space="preserve">Prestar servicios profesionales para brindar orientación legal a pequeños mineros o mineros tradicionales y proyectar respuestas relacionadas con el fortalecimiento a los procesos de formalización bajo esquemas asociativos </t>
  </si>
  <si>
    <t>ANDREA CAROLINA ALVAREZ MORENO</t>
  </si>
  <si>
    <t>ANM-160-2025</t>
  </si>
  <si>
    <t>https://community.secop.gov.co/Public/Tendering/OpportunityDetail/Index?noticeUID=CO1.NTC.7473864&amp;isFromPublicArea=True&amp;isModal=False</t>
  </si>
  <si>
    <t xml:space="preserve">GRF-prestar servicios profesionales especializados a las actividades de saneamiento de cartera y brindar apoyo a los procesos de mayor
incidencia para la Anm.
</t>
  </si>
  <si>
    <t>BERNARDO ROMERO SORA</t>
  </si>
  <si>
    <t>ANM-161-2025</t>
  </si>
  <si>
    <t>https://community.secop.gov.co/Public/Tendering/OpportunityDetail/Index?noticeUID=CO1.NTC.7465525&amp;isFromPublicArea=True&amp;isModal=False</t>
  </si>
  <si>
    <t>PRESTAR SERVICIOS PROFESIONALES a la Gestión del Grupo de Recursos Financieros para apoyar las actividades de la Cadena presupuestal.</t>
  </si>
  <si>
    <t>JESUS DAVID MONROY HERRERA</t>
  </si>
  <si>
    <t>ANM-162-2025</t>
  </si>
  <si>
    <t>https://community.secop.gov.co/Public/Tendering/OpportunityDetail/Index?noticeUID=CO1.NTC.7461568&amp;isFromPublicArea=True&amp;isModal=FalseQ</t>
  </si>
  <si>
    <t xml:space="preserve">GRF-prestar servicios profesionales especializados a las actividades de saneamiento de cartera y brindar apoyo a los procesos de
mayor incidencia para la Anm
</t>
  </si>
  <si>
    <t>GUILLERMO MORALES MELO</t>
  </si>
  <si>
    <t>ANM-163-2025</t>
  </si>
  <si>
    <t>https://community.secop.gov.co/Public/Tendering/OpportunityDetail/Index?noticeUID=CO1.NTC.7455113&amp;isFromPublicArea=True&amp;isModal=False</t>
  </si>
  <si>
    <t xml:space="preserve">Prestar servicios profesionales para apoyar las actividades de mantenimiento, monitoreo, actualización y optimización de la plataforma de comunicaciones y seguridad informática, necesarias para el cumplimiento de las labores de la ANM. </t>
  </si>
  <si>
    <t>FABIO RODRIGO PACHON AREVALO</t>
  </si>
  <si>
    <t>ANM-164-2025</t>
  </si>
  <si>
    <t>https://community.secop.gov.co/Public/Tendering/OpportunityDetail/Index?noticeUID=CO1.NTC.7460367&amp;isFromPublicArea=True&amp;isModal=False</t>
  </si>
  <si>
    <t xml:space="preserve">PRESTAR SERVICIOS PROFESIONALES a la Gestión del Grupo de Recursos Financieros para apoyar la gestion financiera en el
registro de obligaciones presupuestales y legalizacion de comisiones
</t>
  </si>
  <si>
    <t>PAOLA ANDREA ARCILA AYURE</t>
  </si>
  <si>
    <t>ANM-165-2025</t>
  </si>
  <si>
    <t>https://community.secop.gov.co/Public/Tendering/OpportunityDetail/Index?noticeUID=CO1.NTC.7473489&amp;isFromPublicArea=True&amp;isModal=False</t>
  </si>
  <si>
    <t>JENNY KATHERINE RUIZ MORA</t>
  </si>
  <si>
    <t>ANM-167-2025</t>
  </si>
  <si>
    <t>https://community.secop.gov.co/Public/Tendering/OpportunityDetail/Index?noticeUID=CO1.NTC.7476367&amp;isFromPublicArea=True&amp;isModal=False</t>
  </si>
  <si>
    <t>GRF-Apoyar en la actualización, control y seguimiento de las bases de datos y archivo donde se registre la gestión y seguimiento que se debe adelantar en el GRF, en los temas relacionados con la administración de la cartera correspondiente a titulares mineros, sus partidas conciliatorias y las solicitudes de devoluciones.</t>
  </si>
  <si>
    <t>ANGELA MARIA BENAVIDEZ MARTINEZ</t>
  </si>
  <si>
    <t>ANM-168-2025</t>
  </si>
  <si>
    <t>https://community.secop.gov.co/Public/Tendering/OpportunityDetail/Index?noticeUID=CO1.NTC.7470263&amp;isFromPublicArea=True&amp;isModal=False</t>
  </si>
  <si>
    <t xml:space="preserve">Prestar servicios profesionales al GRCE para diseñar, ejecutar y validar iniciativas de mejora a los procesos y herramientas de seguimiento de las Contraprestaciones Económicas, garantizando el mejoramiento del recaudo. </t>
  </si>
  <si>
    <t>LUIS FERNANDO FALLA GAITAN</t>
  </si>
  <si>
    <t>ANM-169-2025</t>
  </si>
  <si>
    <t>https://community.secop.gov.co/Public/Tendering/OpportunityDetail/Index?noticeUID=CO1.NTC.7470480&amp;isFromPublicArea=True&amp;isModal=False</t>
  </si>
  <si>
    <t xml:space="preserve">Prestar servicios profesionales al GRCE para apoyar el seguimiento al recaudo de las Contraprestaciones Económicas y garantizar el control en la comercialización de minerales.. </t>
  </si>
  <si>
    <t>DIVIA XIMENA CLAROS FIGUEROA</t>
  </si>
  <si>
    <t>ANM-170-2025</t>
  </si>
  <si>
    <t>https://community.secop.gov.co/Public/Tendering/OpportunityDetail/Index?noticeUID=CO1.NTC.7468931&amp;isFromPublicArea=True&amp;isModal=False</t>
  </si>
  <si>
    <t xml:space="preserve">PRESTAR LOS SERVICIOS TÉCNICOS DE APOYO A LA GESTIÓN AL GRUPO DE CONTROL INTERNO DISCIPLINARIO DE LA VICEPRESIDENCIA ADMINISTRATIVA Y FINANCIERA DE LA AGENCIA NACIONAL DE MINERÍA, EN LA ORGANIZACIÓN DOCUMENTAL DE LOS EXPEDIENTES DISCIPLINARIOS ACTIVOS, EN PARTICULAR, EN LA PARTE DIGITAL, EN EL MARCO DE LA PROPUESTA DE ACTUALIZACIÓN DE LA TABLA DE RETENCIÓN DOCUMENTAL ORIENTADA A LA IMPLEMENTACIÓN DE EXPEDIENTES HÍBRIDOS. </t>
  </si>
  <si>
    <t>ISRAEL PULIDO MONTES</t>
  </si>
  <si>
    <t>ANM-171-2025</t>
  </si>
  <si>
    <t>https://community.secop.gov.co/Public/Tendering/OpportunityDetail/Index?noticeUID=CO1.NTC.7472417&amp;isFromPublicArea=True&amp;isModal=False</t>
  </si>
  <si>
    <t xml:space="preserve">PRESTAR SERVICIOS PROFESIONALES, PARA LA PROYECCIÓN DE DOCUMENTOS JURIDICOS EN DEFENSA DE LA ENTIDAD EN LOS PROCESOS CONTENCIOSOS ADMINISTRATIVOS, ASÍ MISMO ACTIVIDADES DE SEGUIMIENTO Y CONTROL POR MEDIO DE BASES DE DATOS A LOS PROCESOS CONTENCIOSOS ADMINISTRATIVOS, RESTITUCIÓN DE TIERRAS , ACCIONES CONSTITUCIONALES Y PRESENTACIÓN DE INFORMES". </t>
  </si>
  <si>
    <t>LAURA PIEDAD CASAS MALDONADO</t>
  </si>
  <si>
    <t>ANM-172-2025</t>
  </si>
  <si>
    <t>https://community.secop.gov.co/Public/Tendering/OpportunityDetail/Index?noticeUID=CO1.NTC.7467315&amp;isFromPublicArea=True&amp;isModal=False</t>
  </si>
  <si>
    <t>Prestar los servicios profesionales para apoyar administrativamente las actividades precontractuales y presupuestales que hacen parte del modelo integral de fortalecimiento y relacionamiento con la ciudadanía.</t>
  </si>
  <si>
    <t>HAMID CHAFIC ALJURE CASTRO</t>
  </si>
  <si>
    <t>ANM-173-2025</t>
  </si>
  <si>
    <t>https://community.secop.gov.co/Public/Tendering/OpportunityDetail/Index?noticeUID=CO1.NTC.7466785&amp;isFromPublicArea=True&amp;isModal=False</t>
  </si>
  <si>
    <t xml:space="preserve">Prestar servicios profesionales para adelantar las actividades de análisis, desarrollo, implementación y soporte técnico de los sistemas de información de la ANM, principalmente aquellos relacionados con la actividad de fiscalización minera. </t>
  </si>
  <si>
    <t>ARMANDO VALENCIA MONSALVE</t>
  </si>
  <si>
    <t>ANM-174-2025</t>
  </si>
  <si>
    <t>https://community.secop.gov.co/Public/Tendering/OpportunityDetail/Index?noticeUID=CO1.NTC.7467685&amp;isFromPublicArea=True&amp;isModal=False</t>
  </si>
  <si>
    <t>Prestar servicios profesionales para adelantar las actividades de análisis, desarrollo, implementación y soporte técnico de los sistemas de información de la ANM, principalmente aquellos relacionados con la gestión de WebSafi</t>
  </si>
  <si>
    <t>JUAN GABRIEL PEREZ RICO</t>
  </si>
  <si>
    <t>ANM-175-2025</t>
  </si>
  <si>
    <t>https://community.secop.gov.co/Public/Tendering/OpportunityDetail/Index?noticeUID=CO1.NTC.7472166&amp;isFromPublicArea=True&amp;isModal=False</t>
  </si>
  <si>
    <t xml:space="preserve">PRESTAR SERVICIOS PROFESIONALES PARA APOYAR AL GCMD EN LA DEFINICIÓN DE ESTRATEGIAS Y LINEAMIENTOS DE
ORDEN TÉCNICO, ASÍ COMO EN LA PROYECCIÓN Y/O REVISIÓN DE CONCEPTOS Y DEMÁS GESTIONES QUE CONTRIBUYAN
CON LA ORIENTACIÓN Y ACOMPAÑAMIENTO REQUERIDO EN LOS PROCESOS DE FORMALIZACIÓN MINERA. 
</t>
  </si>
  <si>
    <t>CARLOS ALFONSO TORO CANCHILA</t>
  </si>
  <si>
    <t>ANM-176-2025</t>
  </si>
  <si>
    <t>https://community.secop.gov.co/Public/Tendering/OpportunityDetail/Index?noticeUID=CO1.NTC.7472621&amp;isFromPublicArea=True&amp;isModal=False</t>
  </si>
  <si>
    <t>PRESTAR SERVICIOS DE APOYO A LA GESTIÓN AL GEMTM EN LOS TRÁMITES ADMINISTRATIVOS REQUERIDOS EN EL MARCO DE LAS ACTIVIDADES DE CAPACITACIÓN A MINEROS Y DE GESTIÓN DE LOS TRÁMITES DE MODIFICACIONES EN EL MARCO DEL FORTALECIMIENTO DE LA PEQUEÑA Y MEDIANA MINERÍA.</t>
  </si>
  <si>
    <t>LILIANA MARIA RINCON TAPIAS</t>
  </si>
  <si>
    <t>ANM-177-2025</t>
  </si>
  <si>
    <t>https://community.secop.gov.co/Public/Tendering/OpportunityDetail/Index?noticeUID=CO1.NTC.7468469&amp;isFromPublicArea=True&amp;isModal=False</t>
  </si>
  <si>
    <t>Prestar servicios profesionales para apoyar al GGTH en el desarrollo de estrategias, acciones de comunicación y apoyo en la generación de contenidos básicos, audiovisuales y gráficos</t>
  </si>
  <si>
    <t>LESLY JOHANA CHACON DIAZ</t>
  </si>
  <si>
    <t>ANM-178-2025</t>
  </si>
  <si>
    <t>https://community.secop.gov.co/Public/Tendering/OpportunityDetail/Index?noticeUID=CO1.NTC.7476711&amp;isFromPublicArea=True&amp;isModal=False</t>
  </si>
  <si>
    <t>PRESTAR SERVICIOS PROFESIONALES PARA ESTRUCTURAR, REALIZAR APOYO A LA SUPERVISIÓN Y SEGUIMIENTO A LOS TRAMITES RELACIONADOS CON LA CONTRATACIÓN DEL GRUPO DE SERVICIOS ADMINISTRATIVOS</t>
  </si>
  <si>
    <t>ESMERALDA GONZALEZ LONDOÑO</t>
  </si>
  <si>
    <t>ANM-179-2025</t>
  </si>
  <si>
    <t>https://community.secop.gov.co/Public/Tendering/OpportunityDetail/Index?noticeUID=CO1.NTC.7480275&amp;isFromPublicArea=True&amp;isModal=False</t>
  </si>
  <si>
    <t>Prestar servicios profesionales al GRCE para proponer, elaborar y reportar mejoras en los procesos, herramientas e indicadores de seguimiento, en el marco del mejoramiento del recaudo de las Contraprestaciones Económicas</t>
  </si>
  <si>
    <t>HELKA MARCELA RODRIGUEZ RAMIREZ</t>
  </si>
  <si>
    <t>ANM-180-2025</t>
  </si>
  <si>
    <t>https://community.secop.gov.co/Public/Tendering/OpportunityDetail/Index?noticeUID=CO1.NTC.7479878&amp;isFromPublicArea=True&amp;isModal=False</t>
  </si>
  <si>
    <t xml:space="preserve">PRESTAR SERVICIOS PROFESIONALES PARA REALIZAR SEGUIMIENTO Y GESTIONAR LOS TRÁMITES PRESUPUESTALES A CARGO DEL GRUPO DE SERVICIOS ADMINISTRATIVOS EN EL MARCO DEL PROYECTO DE INVERSIÓN DENOMINADO "MEJORAMIENTO DE LAS SEDES DE LA AGENCIA EN ASPECTOS TALES COMO EFICIENCIA ENERGÉTICA A NIVEL NACIONAL" </t>
  </si>
  <si>
    <t>IVONNE YOLIMA BARBOSA RIOS</t>
  </si>
  <si>
    <t>ANM-181-2025</t>
  </si>
  <si>
    <t>https://community.secop.gov.co/Public/Tendering/OpportunityDetail/Index?noticeUID=CO1.NTC.7466541&amp;isFromPublicArea=True&amp;isModal=False</t>
  </si>
  <si>
    <t xml:space="preserve">Prestar servicios profesionales para diseñar, proponer y ejecutar estrategias orientadas al mejoramiento del recaudo de las Contraprestaciones Económicas, en el marco de los resultados obtenidos en las asistencias técnicas realizadas. </t>
  </si>
  <si>
    <t>JAVIER OSWALDO PEÑARANDA MELO</t>
  </si>
  <si>
    <t>ANM-182-2025</t>
  </si>
  <si>
    <t>https://community.secop.gov.co/Public/Tendering/OpportunityDetail/Index?noticeUID=CO1.NTC.7467534&amp;isFromPublicArea=True&amp;isModal=False</t>
  </si>
  <si>
    <t xml:space="preserve">GRF-prestar servicios profesionales en las actividades relacionadas con el análisis del recaudo de cartera, incluidos los registros
 contables que se generen de dichas actividades y respuesta a requerimientos, tanto de las entidades deudoras como de los titulares
 mineros, entre otros. 
</t>
  </si>
  <si>
    <t>LIZETH VIVIANA HERNANDEZ BUSTOS</t>
  </si>
  <si>
    <t>ANM-183-2025</t>
  </si>
  <si>
    <t>https://community.secop.gov.co/Public/Tendering/OpportunityDetail/Index?noticeUID=CO1.NTC.7472173&amp;isFromPublicArea=True&amp;isModal=False</t>
  </si>
  <si>
    <t>Prestar servicios profesionales para apoyar la gestión de las actividades relacionadas con el control y seguimiento de la ejecución de los recursos presupuestales, así como la gestión de las actividades del Plan Anual de Adquisiciones para la OTI.</t>
  </si>
  <si>
    <t>DANICCE VERA ARIAS</t>
  </si>
  <si>
    <t>ANM-184-2025</t>
  </si>
  <si>
    <t>https://community.secop.gov.co/Public/Tendering/OpportunityDetail/Index?noticeUID=CO1.NTC.7470703&amp;isFromPublicArea=True&amp;isModal=False</t>
  </si>
  <si>
    <t>Prestación de servicios Profesionales para apoyar la integración de los sistemas que conforman el Sistema Integrado de Gestión de la Entidad y la reingeniería institucional, así como apoyo y acompañamiento a las diferentes áreas en temas asociados a la gestión del conocimiento y a la documentación de los diferentes procesos institucionales del modelo de operación</t>
  </si>
  <si>
    <t xml:space="preserve">MARIA FERNANDA FORERO SIABATO </t>
  </si>
  <si>
    <t>ANM-185-2025</t>
  </si>
  <si>
    <t>https://community.secop.gov.co/Public/Tendering/OpportunityDetail/Index?noticeUID=CO1.NTC.7477173&amp;isFromPublicArea=True&amp;isModal=False</t>
  </si>
  <si>
    <t>PRESTAR SERVICIOS DE APOYO A LA GESTIÓN AL GEMTM EN LOS TRÁMITES ADMINISTRATIVOS REQUERIDOS EN EL MARCO DE LAS ACTIVIDADES DE CAPACITACIÓN A MINEROS Y DE GESTIÓN DE LOS TRÁMITES DE MODIFICACIONES EN EL MARCO DEL FORTALECIMIENTO DE LA PEQUEÑA Y MEDIANA MINERÍA</t>
  </si>
  <si>
    <t>FERNANDO RAMIREZ CASTILLO </t>
  </si>
  <si>
    <t>ANM-186-2025</t>
  </si>
  <si>
    <t>https://community.secop.gov.co/Public/Tendering/OpportunityDetail/Index?noticeUID=CO1.NTC.7468480&amp;isFromPublicArea=True&amp;isModal=False</t>
  </si>
  <si>
    <t xml:space="preserve">ISAAC ELIAS BEDOYA CARDENAS </t>
  </si>
  <si>
    <t>ANM-188-2025</t>
  </si>
  <si>
    <t>https://community.secop.gov.co/Public/Tendering/OpportunityDetail/Index?noticeUID=CO1.NTC.7494334&amp;isFromPublicArea=True&amp;isModal=False</t>
  </si>
  <si>
    <t xml:space="preserve">Prestar servicios profesionales para brindar orientación legal a pequeños mineros o mineros tradicionales y proyectar respuestas
 relacionadas con el fortalecimiento a los procesos de formalización bajo esquemas asociativos. 
</t>
  </si>
  <si>
    <t>LEIDY MILENA QUIMBAYO MONTEALEGRE</t>
  </si>
  <si>
    <t>ANM-189-2025</t>
  </si>
  <si>
    <t>https://community.secop.gov.co/Public/Tendering/OpportunityDetail/Index?noticeUID=CO1.NTC.7504557&amp;isFromPublicArea=True&amp;isModal=False</t>
  </si>
  <si>
    <t>Prestar servicios profesionales para validar técnicamente los tramites de solicitudes de mineros tradicionales conforme al marco normativo aplicable a la declaración y delimitación de Áreas de Reserva especial.</t>
  </si>
  <si>
    <t>CARLOS ANDRES QUIROGA PEINADO</t>
  </si>
  <si>
    <t>ANM-191-2025</t>
  </si>
  <si>
    <t>https://community.secop.gov.co/Public/Tendering/OpportunityDetail/Index?noticeUID=CO1.NTC.7483927&amp;isFromPublicArea=True&amp;isModal=False</t>
  </si>
  <si>
    <t xml:space="preserve">Prestar servicios profesionales al GRCE para apoyar el seguimiento de la liquidación, recaudo y distribución de las Contraprestaciones
Económicas, en el marco del fortalecimiento a la capacidad técnica. </t>
  </si>
  <si>
    <t>MARIA ALEJANDRA CEPEDA</t>
  </si>
  <si>
    <t>ANM-192-2025</t>
  </si>
  <si>
    <t>https://community.secop.gov.co/Public/Tendering/OpportunityDetail/Index?noticeUID=CO1.NTC.7502827&amp;isFromPublicArea=True&amp;isModal=False</t>
  </si>
  <si>
    <t>PRESTAR SERVICIOS PROFESIONALES PARA APOYAR LA ATENCIÓN DE SOLICITUDES INTERNAS Y EXTERNAS DE CARÁCTER JURÍDICO QUE SURJAN A PARTIR DE LA NOTIFICACIÓN DE ACTOS ADMINISTRATIVOS REQUERIDOS EN EL MARCO DEL FORTALECIMIENTO DE LA PEQUEÑA Y MEDIANA MINERÍA</t>
  </si>
  <si>
    <t>MARLA PATRICIA TANGARIFE ESPAÑA</t>
  </si>
  <si>
    <t>ANM-193-2025</t>
  </si>
  <si>
    <t>https://community.secop.gov.co/Public/Tendering/OpportunityDetail/Index?noticeUID=CO1.NTC.7481818&amp;isFromPublicArea=True&amp;isModal=False</t>
  </si>
  <si>
    <t xml:space="preserve">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
</t>
  </si>
  <si>
    <t>OLGA LUCIA CARBALLO HURTADO</t>
  </si>
  <si>
    <t>ANM-194-2025</t>
  </si>
  <si>
    <t>https://community.secop.gov.co/Public/Tendering/OpportunityDetail/Index?noticeUID=CO1.NTC.7491551&amp;isFromPublicArea=True&amp;isModal=False</t>
  </si>
  <si>
    <t>Prestar los servicios profesionales para orientar, soportar y acompañar el análisis, desarrollo, implementación, estabilización y/o mejoramiento de los sistemas de información que se requieran en el marco del fortalecimiento de la pequeña y mediana minería.</t>
  </si>
  <si>
    <t>JOSE DUMAR JIMENEZ RUIZ</t>
  </si>
  <si>
    <t>ANM-195-2025</t>
  </si>
  <si>
    <t>https://community.secop.gov.co/Public/Tendering/OpportunityDetail/Index?noticeUID=CO1.NTC.7484954&amp;isFromPublicArea=True&amp;isModal=False</t>
  </si>
  <si>
    <t xml:space="preserve">Prestar servicios profesionales para apoyar el impulso de mecanismos para el desarrollo de procesos de agregación de valor y encadenamientos productivos a partir de minerales estratégicos. </t>
  </si>
  <si>
    <t>CARLOS JAVIER LEGUIZAMON</t>
  </si>
  <si>
    <t>ANM-196-2025</t>
  </si>
  <si>
    <t>https://community.secop.gov.co/Public/Tendering/OpportunityDetail/Index?noticeUID=CO1.NTC.7485122&amp;isFromPublicArea=True&amp;isModal=False</t>
  </si>
  <si>
    <t xml:space="preserve">PSP AL GEMTM PARA APOYAR JURÍDICAMENTE EL PROCESO DE CARACTERIZACIÓN Y CAPACITACIÓN A MINEROS, ASÍ COMO ELABORAR ACTOS ADMINISTRATIVOS Y DEMÁS ASUNTOS REQUERIDOS PARA EL FORTALECIMIENTO DE PEQUEÑA Y MEDIANA MINERÍA. </t>
  </si>
  <si>
    <t>MARIA FERNANDA FERREIRA ZAMBRANO</t>
  </si>
  <si>
    <t>ANM-197-2025</t>
  </si>
  <si>
    <t>https://community.secop.gov.co/Public/Tendering/OpportunityDetail/Index?noticeUID=CO1.NTC.7491933&amp;isFromPublicArea=True&amp;isModal=False</t>
  </si>
  <si>
    <t xml:space="preserve">PRESTAR SERVICIOS PROFESIONALES PARA APOYAR LA ATENCIÓN DE SOLICITUDES INTERNAS Y EXTERNAS DE CARÁCTER JURÍDICO QUE SURJAN A PARTIR DE LA NOTIFICACIÓN DE ACTOS ADMINISTRATIVOS REQUERIDOS EN EL MARCO DEL FORTALECIMIENTO DE LA PEQUEÑA Y MEDIANA MINERÍA. </t>
  </si>
  <si>
    <t>DIEGO FERNANDO MONTOYA REINA</t>
  </si>
  <si>
    <t>ANM-198-2025</t>
  </si>
  <si>
    <t>https://community.secop.gov.co/Public/Tendering/OpportunityDetail/Index?noticeUID=CO1.NTC.7480119&amp;isFromPublicArea=True&amp;isModal=False</t>
  </si>
  <si>
    <t xml:space="preserve">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 </t>
  </si>
  <si>
    <t>YAHELIS HERRERA BARRIOS</t>
  </si>
  <si>
    <t>ANM-199-2025</t>
  </si>
  <si>
    <t>https://community.secop.gov.co/Public/Tendering/OpportunityDetail/Index?noticeUID=CO1.NTC.7480181&amp;isFromPublicArea=True&amp;isModal=False</t>
  </si>
  <si>
    <t xml:space="preserve">Prestar servicios profesionales al GRCE para la revisión y trámite de solicitudes presentadas por comercializadores y explotadores mineros registrados en RUCOM y GENESIS, en el marco del seguimiento a las Contraprestaciones Económicas. </t>
  </si>
  <si>
    <t>LAURA VANESSA LEON MONTAÑO</t>
  </si>
  <si>
    <t>ANM-201-2025</t>
  </si>
  <si>
    <t>https://community.secop.gov.co/Public/Tendering/OpportunityDetail/Index?noticeUID=CO1.NTC.7489475&amp;isFromPublicArea=True&amp;isModal=False</t>
  </si>
  <si>
    <t>Prestación de servicios profesionales para apoyar el mantenimiento, seguimiento y mejora del Sistema Integrado de Gestión, garantizando su alineación e integración con las políticas del SIG y en articulación con el Modelo Integrado de Planeación y Gestión, incorporando los componentes requeridos por la norma ISO 14001; así como asesorando a las áreas en la formulación de la documentación de los diferentes procesos de la Entidad</t>
  </si>
  <si>
    <t>DIEGO ARMANDO LOZANO SALCEDO</t>
  </si>
  <si>
    <t>ANM-202-2025</t>
  </si>
  <si>
    <t>https://community.secop.gov.co/Public/Tendering/OpportunityDetail/Index?noticeUID=CO1.NTC.7489496&amp;isFromPublicArea=True&amp;isModal=False</t>
  </si>
  <si>
    <t xml:space="preserve">GRF-prestar servicios profesionales para el acompañamiento contable en el proceso de gestión de cartera en todos los aspectos de la depuración y análisis de la misma. </t>
  </si>
  <si>
    <t>OSCAR LEONARDO PAREDES CORREDOR</t>
  </si>
  <si>
    <t>ANM-203-2025</t>
  </si>
  <si>
    <t>https://community.secop.gov.co/Public/Tendering/OpportunityDetail/Index?noticeUID=CO1.NTC.7490479&amp;isFromPublicArea=True&amp;isModal=False</t>
  </si>
  <si>
    <t xml:space="preserve">PSP PARA APOYAR AL GEMTM EN LA DEFINICIÓN DE ESTRATEGIAS Y LINEAMIENTOS FINANCIEROS, ASÍ COMO EN LA ELABORACIÓN Y/O REVISIÓN DE CONCEPTOS Y DEMÁS GESTIONES  QUE CONTRIBUYAN CON LA ORIENTACIÓN Y ACOMPAÑAMIENTO REQUERIDO EN LOS PROCESOS DE MODIFICACIÓN Y TITULACIÓN MINERA. </t>
  </si>
  <si>
    <t xml:space="preserve">SERGIO ARISTIZABAL HERNANDEZ </t>
  </si>
  <si>
    <t>ANM-204-2025</t>
  </si>
  <si>
    <t>https://community.secop.gov.co/Public/Tendering/OpportunityDetail/Index?noticeUID=CO1.NTC.7486778&amp;isFromPublicArea=True&amp;isModal=False</t>
  </si>
  <si>
    <t>Prestar servicios profesionales para orientar y apoyar jurídicamente a la VAF en la revisión, desarrollo y seguimiento de las actividades programas y proyectos relacionados con la gestión del talento humano.</t>
  </si>
  <si>
    <t>SANDRA LILIANA NAVARRETE JIMENEZ</t>
  </si>
  <si>
    <t>ANM-205-2025</t>
  </si>
  <si>
    <t>https://community.secop.gov.co/Public/Tendering/OpportunityDetail/Index?noticeUID=CO1.NTC.7491559&amp;isFromPublicArea=True&amp;isModal=False</t>
  </si>
  <si>
    <t xml:space="preserve">Prestar servicios profesionales para apoyar de manera transversal al Grupo Socio ambiental en el fortalecimiento, estructuración y gestión interadministrativa de la ANM con las autoridades ambientales, así como asistir en la implementación de espacios de dialogo para la formulación de instrumentos de ordenamiento ambiental. </t>
  </si>
  <si>
    <t>MONICA MARIA MUNOZ BUITRAGO</t>
  </si>
  <si>
    <t>ANM-206-2025</t>
  </si>
  <si>
    <t>https://community.secop.gov.co/Public/Tendering/OpportunityDetail/Index?noticeUID=CO1.NTC.7483969&amp;isFromPublicArea=True&amp;isModal=False</t>
  </si>
  <si>
    <t xml:space="preserve">PRESTAR SERVICIOS PROFESIONALES PARA REALIZAR EL REGISTRO DE ENTRADAS Y SALIDAS Y SEGUIMIENTO DE LOS
INVENTARIOS DE LA ANM, ASÌ COMO MANTENER ACTUALIZADA LA BASE DE ACTIVOS DE LA AGENCIA.
</t>
  </si>
  <si>
    <t>JEYSON ANDRES MOYA</t>
  </si>
  <si>
    <t>ANM-207-2025</t>
  </si>
  <si>
    <t>https://community.secop.gov.co/Public/Tendering/OpportunityDetail/Index?noticeUID=CO1.NTC.7484506&amp;isFromPublicArea=True&amp;isModal=False</t>
  </si>
  <si>
    <t xml:space="preserve">Prestar servicios profesionales para apoyar al GGTH en los procesos administrativos, presupuestales y financieros relacionados con el
procedimiento de nómina y prestaciones sociales.
</t>
  </si>
  <si>
    <t xml:space="preserve">LILIANA PATRICIA SAAVEDRA APONTE </t>
  </si>
  <si>
    <t>ANM-208-2025</t>
  </si>
  <si>
    <t>https://community.secop.gov.co/Public/Tendering/OpportunityDetail/Index?noticeUID=CO1.NTC.7482627&amp;isFromPublicArea=True&amp;isModal=False</t>
  </si>
  <si>
    <t>Prestar los servicios profesionales, para realizar el reporte, seguimiento, control y propuesta de mejoras a los indicadores operativos y de gestión y ejecutar seguimiento de la operación de los procedimientos del GAPCC, en aras de garantizar el cumplimento de los mismos y el relacionamiento efectivo con los usuarios de la ANM."</t>
  </si>
  <si>
    <t>JUAN CAMILO RODRIGUEZ RODRIGUEZ</t>
  </si>
  <si>
    <t>ANM-209-2025</t>
  </si>
  <si>
    <t>https://community.secop.gov.co/Public/Tendering/OpportunityDetail/Index?noticeUID=CO1.NTC.7494840&amp;isFromPublicArea=True&amp;isModal=False</t>
  </si>
  <si>
    <t>PRESTAR SERVICIOS PROFESIONALES PARA ESTRUCTURAR LOS PROCESOS TRANSPORTE TERRESTRE , TIQUETES AEREOS Y DEMAS SERVICIOS GENERALES DE LA AGENCIA NACIONAL DE MINERÍA</t>
  </si>
  <si>
    <t>MARIA BEATRIZ CUENCA LEGUIZAMON</t>
  </si>
  <si>
    <t>ANM-210-2025</t>
  </si>
  <si>
    <t>https://community.secop.gov.co/Public/Tendering/OpportunityDetail/Index?noticeUID=CO1.NTC.7488772&amp;isFromPublicArea=True&amp;isModal=False</t>
  </si>
  <si>
    <t>Prestar los servicios profesionales para la consolidación de la interoperabilidad de los sistemas, el cumplimiento de la orden segunda y la automatización de los procesos propios de la actividad de fiscalización de la ANM</t>
  </si>
  <si>
    <t>SANDRA GONZALEZ LOAIZA</t>
  </si>
  <si>
    <t>ANM-212-2025</t>
  </si>
  <si>
    <t>https://community.secop.gov.co/Public/Tendering/OpportunityDetail/Index?noticeUID=CO1.NTC.7492144&amp;isFromPublicArea=True&amp;isModal=False</t>
  </si>
  <si>
    <t xml:space="preserve">Prestar servicios profesionales para apoyar al Grupo Socio ambiental en los tramites y seguimiento al operador logístico y procesos de comunicación organizacional transversales al equipo de trabajo, para el fortalecimiento de la presencia institucional de la ANM. </t>
  </si>
  <si>
    <t>JANCKIN FABIAN PEÑA GALVIS</t>
  </si>
  <si>
    <t>ANM-213-2025</t>
  </si>
  <si>
    <t>https://community.secop.gov.co/Public/Tendering/OpportunityDetail/Index?noticeUID=CO1.NTC.7489054&amp;isFromPublicArea=True&amp;isModal=False</t>
  </si>
  <si>
    <t xml:space="preserve">PSP AL GCM PARA APOYAR LAS ACTIVIDADES REQUERIDAS EN EL DESARROLLO DEL PROCEDIMIENTO DE AUDIENCIA
PÚBLICA MINERA, ASÍ COMO LOS DEMÁS ASUNTOS JURÍDICOS QUE CONTRIBUYAN A GARANTIZAR LA PARTICIPACIÓN
CIUDADANA Y LOS PRINCIPIOS DE COORDINACIÓN Y CONCURRENCIA EN LOS PROCESOS DE TITULACIÓN MINERA. 
</t>
  </si>
  <si>
    <t>CRISTIAN LEANDRO CORTES GUARNIZO</t>
  </si>
  <si>
    <t>ANM-215-2025</t>
  </si>
  <si>
    <t>https://community.secop.gov.co/Public/Tendering/OpportunityDetail/Index?noticeUID=CO1.NTC.7494348&amp;isFromPublicArea=True&amp;isModal=False</t>
  </si>
  <si>
    <t xml:space="preserve">PRESTAR SERVICIO TÉCNICO PROFESIONAL PARA BRINDAR SOPORTE A LOS TEMAS DE MANTENIMIENTO
RELACIONADOS CON ADECUACIONES, TRASLADOS Y SOPORTE ELÉCTRICO A CARGO DEL GRUPO DE SERVICIOS
ADMINISTRATIVOS DE LA ANM.
</t>
  </si>
  <si>
    <t xml:space="preserve">KEVIN STEVEN VALBUENA BEJARANO </t>
  </si>
  <si>
    <t>ANM-216-2025</t>
  </si>
  <si>
    <t>https://community.secop.gov.co/Public/Tendering/OpportunityDetail/Index?noticeUID=CO1.NTC.7495283&amp;isFromPublicArea=True&amp;isModal=False</t>
  </si>
  <si>
    <t xml:space="preserve">GRF-prestar servicios de apoyo ofimático en los archivos de cartera y devoluciones, asi como la generacion y consolidacion de
informes.
</t>
  </si>
  <si>
    <t>ANDRES GIOVANNI LONDOÑO VANEGAS</t>
  </si>
  <si>
    <t>ANM-217-2025</t>
  </si>
  <si>
    <t>https://community.secop.gov.co/Public/Tendering/OpportunityDetail/Index?noticeUID=CO1.NTC.7493273&amp;isFromPublicArea=True&amp;isModal=False</t>
  </si>
  <si>
    <t xml:space="preserve">PRESTAR SERVICIOS PROFESIONALES PARA APOYAR EN TEMAS DE POLÍTICA CONTABLE APLICADOS AL SECTOR
PÚBLICO NACIONAL, ASÍ COMO BRINDAR SOPORTE EN LO RELACIONADO CON LA ADMINISTRACIÓN Y CONTROL DE
INVENTARIOS DE LA AGENCIA NACIONAL DE MINERÍA
</t>
  </si>
  <si>
    <t>ERNESTO CASTIBLANCO ROZO</t>
  </si>
  <si>
    <t>ANM-218-2025</t>
  </si>
  <si>
    <t>https://community.secop.gov.co/Public/Tendering/OpportunityDetail/Index?noticeUID=CO1.NTC.7500098&amp;isFromPublicArea=True&amp;isModal=False</t>
  </si>
  <si>
    <t>Prestación de Servicios de Apoyo a la Gestión al Grupo de Recursos Financieros para apoyar las actividades de legalización de
comisiones correspondientes avances para viáticos y gastos de viaje recursos girados a funcionarios y contratistas de la
Entidad</t>
  </si>
  <si>
    <t>NORMA CONSTANZA CARMONA BENAVIDES</t>
  </si>
  <si>
    <t>ANM-223-2025</t>
  </si>
  <si>
    <t>https://community.secop.gov.co/Public/Tendering/OpportunityDetail/Index?noticeUID=CO1.NTC.7502866&amp;isFromPublicArea=True&amp;isModal=False</t>
  </si>
  <si>
    <t xml:space="preserve">Prestación de servicios profesionales para apoyar el mantenimiento, seguimiento y mejora del Sistema Integrado de Gestión,
garantizando su alineación e integración con las políticas del SIG y en articulación con el Modelo Integrado de Planeación y Gestión,
incorporando los componentes requeridos por la norma ISO 45001; así como asesorando a las áreas en la documentación de los
diferentes procesos de la Entidad. </t>
  </si>
  <si>
    <t xml:space="preserve">YEIMY CATHERINE FONTECHA VELASCO </t>
  </si>
  <si>
    <t>ANM-224-2025</t>
  </si>
  <si>
    <t>https://community.secop.gov.co/Public/Tendering/OpportunityDetail/Index?noticeUID=CO1.NTC.7493719&amp;isFromPublicArea=True&amp;isModal=False</t>
  </si>
  <si>
    <t>Prestar servicios profesionales para el análisis y generación de informes técnicos sobre el potencial geológico minero para el desarrollo de los procesos de delimitación, declaración y adjudicación de AEM y actividades relacionadas con el impulso de los minerales estratégicos.</t>
  </si>
  <si>
    <t>CLARA LILIANA GUATAME APONTE</t>
  </si>
  <si>
    <t>ANM-225-2025</t>
  </si>
  <si>
    <t>https://community.secop.gov.co/Public/Tendering/OpportunityDetail/Index?noticeUID=CO1.NTC.7494581&amp;isFromPublicArea=True&amp;isModal=False</t>
  </si>
  <si>
    <t xml:space="preserve">PRESTAR SERVICIOS PROFESIONALES PARA APOYAR AL GCM EN LA DEFINICIÓN DE ESTRATEGIAS Y LINEAMIENTOS DE ORDEN TÉCNICO, ASÍ COMO EN LA REVISIÓN Y/O PROYECCIÓN DE CONCEPTOS Y DEMÁS GESTIONES QUE CONTRIBUYAN CON LA CAPACITACIÓN Y ACOMPAÑAMIENTO REQUERIDO EN LOS PROCESOS DE TITULACIÓN MINERA. </t>
  </si>
  <si>
    <t>YURIS TATIANA ROMERO BÁEZ</t>
  </si>
  <si>
    <t>ANM-226-2025</t>
  </si>
  <si>
    <t>https://community.secop.gov.co/Public/Tendering/OpportunityDetail/Index?noticeUID=CO1.NTC.7491996&amp;isFromPublicArea=True&amp;isModal=False</t>
  </si>
  <si>
    <t xml:space="preserve">Prestar los servicios profesionales, realizando el análisis en materia de comunicaciones, de la gestión institucional de la
ANM y desarrollar estrategias y actividades de divulgación para fortalecer el manejo de la comunicación externa,
partiendo del análisis y proponiendo mejoras para un efectivo relacionamiento con la ciudadanía.
</t>
  </si>
  <si>
    <t>LUIS CARLOS CLARO BAYONA</t>
  </si>
  <si>
    <t>ANM-227-2025</t>
  </si>
  <si>
    <t>https://community.secop.gov.co/Public/Tendering/OpportunityDetail/Index?noticeUID=CO1.NTC.7499336&amp;isFromPublicArea=True&amp;isModal=False</t>
  </si>
  <si>
    <t>PRESTAR SERVICIOS PROFESIONALES PARA BRINDAR SOPORTE Y SEGUIMIENTO A LOS PROCESOS DE INFRAESTRUCTURA DERIVADOS DE LA EJECUCIÓN DEL PROYECTO DE INVERSIÓN A CARGO DEL GRUPO DE SERVICIOS ADMINISTRATIVOS DE LA ANM.</t>
  </si>
  <si>
    <t>LUIS STYVEN RODRIGUEZ TORO</t>
  </si>
  <si>
    <t>SGR-001-2025</t>
  </si>
  <si>
    <t>https://community.secop.gov.co/Public/Tendering/OpportunityDetail/Index?noticeUID=CO1.NTC.7399614&amp;isFromPublicArea=True&amp;isModal=False</t>
  </si>
  <si>
    <t>PRESTAR LOS SERVICIOS PROFESIONALES PARA EFECTUAR LA REVISIÓN, ANÁLISIS, CONCILIACIÓN, DEPURACIÓN Y REGISTRO DE LAS TRANSACCIONES CUMPLIMIENTO DE LAS OBLIGACIONES DERIVADAS DE TÍTULOS MINEROS QUE SON OBJETO DE FISCALIZACIÓN, QUE SE DESARROLLAN EN EL MARCO DEL SISTEMA GENERAL DE REGALÍAS</t>
  </si>
  <si>
    <t xml:space="preserve">NUBIA ESPERANZA GUTIERREZ RAMOS </t>
  </si>
  <si>
    <t>SISTEMA GENERAL DE REGALÍAS</t>
  </si>
  <si>
    <t>SGR-002-2025</t>
  </si>
  <si>
    <t>https://community.secop.gov.co/Public/Tendering/OpportunityDetail/Index?noticeUID=CO1.NTC.7399646&amp;isFromPublicArea=True&amp;isModal=False</t>
  </si>
  <si>
    <t>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</si>
  <si>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CARLOS AUGUSTO RAMIREZ PARRA</t>
  </si>
  <si>
    <t>SGR-003-2025</t>
  </si>
  <si>
    <t>https://community.secop.gov.co/Public/Tendering/OpportunityDetail/Index?noticeUID=CO1.NTC.7425490&amp;isFromPublicArea=True&amp;isModal=False</t>
  </si>
  <si>
    <t xml:space="preserve">PSP a la VSCSM, en actividades relacionadas con la fiscalización minera como es el trámite y legalización de comisiones aprobadas por
la ANM a los profesionales que realizan inspecciones de campo o amparos administrativos, lo cual implica su programación, trámite y
legalización
</t>
  </si>
  <si>
    <t>CRISTINA RUEDA OSORIO</t>
  </si>
  <si>
    <t>SGR-004-2025</t>
  </si>
  <si>
    <t>https://community.secop.gov.co/Public/Tendering/OpportunityDetail/Index?noticeUID=CO1.NTC.7440163&amp;isFromPublicArea=True&amp;isModal=False</t>
  </si>
  <si>
    <t xml:space="preserve">PRESTAR SERVICIOS PROFESIONALES A LA OAJ PARA EJERCER LA DEFENSA JURÍDICA, ADMINISTRATIVA, JUDICIAL Y
EXTRAJUDICIAL EN PROCESOS RELACIONADOS CON LA FUNCIÓN DE FISCALIZACIÓN Y DE LAS OBLIGACIONES
DERIVADAS DE LOS TÍTULOS MINEROS Y DEMÁS FIGURAS PARA LA EXPLORACIÓN Y EXPLOTACIÓN DE RECURSOS
NATURALES NO RENOVABLES
</t>
  </si>
  <si>
    <t>GRACE CAROLINA SILVA</t>
  </si>
  <si>
    <t>SGR-005-2025</t>
  </si>
  <si>
    <t>https://community.secop.gov.co/Public/Tendering/OpportunityDetail/Index?noticeUID=CO1.NTC.7464842&amp;isFromPublicArea=True&amp;isModal=False</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</si>
  <si>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t>
  </si>
  <si>
    <t>JOSE RAFAEL SOLANO FERNANDEZ</t>
  </si>
  <si>
    <t>SGR-006-2025</t>
  </si>
  <si>
    <t>https://community.secop.gov.co/Public/Tendering/OpportunityDetail/Index?noticeUID=CO1.NTC.7488001&amp;isFromPublicArea=True&amp;isModal=False</t>
  </si>
  <si>
    <t xml:space="preserve">PSP a la VSCSM en actividades jurídicas relacionadas con la fiscalización minera, tales como la evaluación de documentos, proyección de actos administrativos, atención y respuesta a peticiones quejas, reclamos de titulares mineros o solicitudes de entes de control. </t>
  </si>
  <si>
    <t>RAFAEL ANTONIO NEGRETE CASANOVA</t>
  </si>
  <si>
    <t>SGR-007-2025</t>
  </si>
  <si>
    <t>https://community.secop.gov.co/Public/Tendering/OpportunityDetail/Index?noticeUID=CO1.NTC.7478892&amp;isFromPublicArea=True&amp;isModal=False</t>
  </si>
  <si>
    <t xml:space="preserve">PRESTAR SERVICIOS PROFESIONALES PARA LA GESTIÓN DE ACTIVOS OBJETO DE REVISIÓN DE TÍTULOS MINEROS, ASÍ
COMO JURÍDICAMENTE AL GRUPO DE SERVICIOS ADMINISTRATIVOS DE LA AGENCIA NACIONAL DE MINERÍA.
</t>
  </si>
  <si>
    <t>ALEJANDRA MARÍA MANRIQUE PUERTO</t>
  </si>
  <si>
    <t>SGR-008-2025</t>
  </si>
  <si>
    <t>https://community.secop.gov.co/Public/Tendering/OpportunityDetail/Index?noticeUID=CO1.NTC.7488884&amp;isFromPublicArea=True&amp;isModal=False</t>
  </si>
  <si>
    <t xml:space="preserve">PSP a la VSCSM en actividades necesarias para el desarrollo de la función de fiscalización minera, como es la evaluación documental
de expedientes, sustanciación y revisión de actos administrativos y demás trámites jurídicos necesarios para el cumplimiento de
metas. 
</t>
  </si>
  <si>
    <t>LAURA EMELINA MARTINEZ QUINTERO</t>
  </si>
  <si>
    <t>SGR-009-2025</t>
  </si>
  <si>
    <t>https://community.secop.gov.co/Public/Tendering/OpportunityDetail/Index?noticeUID=CO1.NTC.7489802&amp;isFromPublicArea=True&amp;isModal=False</t>
  </si>
  <si>
    <t>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</si>
  <si>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 xml:space="preserve">ANDRES ARTURO MENDEZ DELGADO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</si>
</sst>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quot;$&quot;\ * #,##0_);_(&quot;$&quot;\ * \(#,##0\);_(&quot;$&quot;\ * &quot;-&quot;??_);_(@_)"/>
    <numFmt numFmtId="169" formatCode="#,###\ &quot;COP&quot;"/>
    <numFmt numFmtId="170" formatCode="#,##0.00\ \€"/>
  </numFmts>
  <fonts count="50">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Verdana"/>
      <family val="2"/>
    </font>
    <font>
      <b/>
      <sz val="14"/>
      <color theme="1"/>
      <name val="Verdana"/>
      <family val="2"/>
    </font>
    <font>
      <b/>
      <sz val="11"/>
      <name val="Calibri"/>
      <family val="2"/>
      <scheme val="minor"/>
    </font>
    <font>
      <sz val="11"/>
      <color rgb="FF006100"/>
      <name val="Calibri"/>
      <scheme val="minor"/>
    </font>
    <font>
      <sz val="11"/>
      <color indexed="8"/>
      <name val="Calibri"/>
      <family val="2"/>
      <scheme val="minor"/>
    </font>
    <font>
      <sz val="12"/>
      <color theme="1"/>
      <name val="Calibri"/>
      <family val="2"/>
      <scheme val="minor"/>
    </font>
    <font>
      <sz val="9"/>
      <color rgb="FF000000"/>
      <name val="Arial"/>
      <charset val="1"/>
    </font>
    <font>
      <sz val="9"/>
      <color rgb="FF000000"/>
      <name val="Arial"/>
      <family val="2"/>
      <charset val="1"/>
    </font>
    <font>
      <sz val="11"/>
      <color rgb="FF000000"/>
      <name val="Calibri"/>
      <charset val="1"/>
    </font>
    <font>
      <sz val="11"/>
      <color rgb="FF000000"/>
      <name val="Calibri"/>
      <scheme val="minor"/>
    </font>
    <font>
      <sz val="11"/>
      <color rgb="FF000000"/>
      <name val="Calibri"/>
      <family val="2"/>
      <scheme val="minor"/>
    </font>
    <font>
      <sz val="11"/>
      <color theme="1"/>
      <name val="Calibri"/>
      <charset val="1"/>
    </font>
    <font>
      <sz val="11"/>
      <color rgb="FF000000"/>
      <name val="Calibri"/>
    </font>
    <font>
      <sz val="11"/>
      <color rgb="FF000000"/>
      <name val="Calibri"/>
      <family val="2"/>
      <charset val="1"/>
    </font>
    <font>
      <sz val="11"/>
      <color rgb="FF000000"/>
      <name val="Calibri"/>
      <family val="2"/>
    </font>
    <font>
      <sz val="12"/>
      <color rgb="FF000000"/>
      <name val="Calibri"/>
      <charset val="1"/>
    </font>
    <font>
      <sz val="11"/>
      <color rgb="FF444444"/>
      <name val="Calibri"/>
      <family val="2"/>
      <charset val="1"/>
    </font>
    <font>
      <sz val="11"/>
      <color rgb="FF242424"/>
      <name val="Segoe UI"/>
      <charset val="1"/>
    </font>
    <font>
      <sz val="11"/>
      <color rgb="FF242424"/>
      <name val="Calibri"/>
      <family val="2"/>
      <charset val="1"/>
    </font>
    <font>
      <sz val="11"/>
      <color rgb="FF000000"/>
      <name val="Ebrima"/>
      <charset val="1"/>
    </font>
    <font>
      <u/>
      <sz val="11"/>
      <name val="Calibri"/>
      <family val="2"/>
      <scheme val="minor"/>
    </font>
  </fonts>
  <fills count="3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98">
    <xf numFmtId="0" fontId="0" fillId="0" borderId="0"/>
    <xf numFmtId="166" fontId="1"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49" fontId="6" fillId="0" borderId="0" applyFill="0" applyBorder="0" applyProtection="0">
      <alignment horizontal="left" vertical="center"/>
    </xf>
    <xf numFmtId="0" fontId="11" fillId="0" borderId="0" applyNumberFormat="0" applyFill="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5" applyNumberFormat="0" applyAlignment="0" applyProtection="0"/>
    <xf numFmtId="0" fontId="19" fillId="8" borderId="6" applyNumberFormat="0" applyAlignment="0" applyProtection="0"/>
    <xf numFmtId="0" fontId="20" fillId="8" borderId="5" applyNumberFormat="0" applyAlignment="0" applyProtection="0"/>
    <xf numFmtId="0" fontId="21" fillId="0" borderId="7" applyNumberFormat="0" applyFill="0" applyAlignment="0" applyProtection="0"/>
    <xf numFmtId="0" fontId="22" fillId="9" borderId="8" applyNumberFormat="0" applyAlignment="0" applyProtection="0"/>
    <xf numFmtId="0" fontId="23" fillId="0" borderId="0" applyNumberFormat="0" applyFill="0" applyBorder="0" applyAlignment="0" applyProtection="0"/>
    <xf numFmtId="0" fontId="1" fillId="10" borderId="9" applyNumberFormat="0" applyFont="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34" borderId="0" applyNumberFormat="0" applyBorder="0" applyAlignment="0" applyProtection="0"/>
    <xf numFmtId="0" fontId="28" fillId="0" borderId="0"/>
    <xf numFmtId="9" fontId="28" fillId="0" borderId="0" applyFont="0" applyFill="0" applyBorder="0" applyAlignment="0" applyProtection="0"/>
    <xf numFmtId="169" fontId="28"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30" fillId="35" borderId="1" applyNumberFormat="0" applyProtection="0">
      <alignment horizontal="left" vertical="center"/>
    </xf>
    <xf numFmtId="0" fontId="29" fillId="36" borderId="0" applyNumberFormat="0" applyBorder="0" applyProtection="0">
      <alignment horizontal="center" vertical="center"/>
    </xf>
    <xf numFmtId="0" fontId="29" fillId="37" borderId="0" applyNumberFormat="0" applyBorder="0" applyProtection="0">
      <alignment horizontal="center" vertical="center"/>
    </xf>
    <xf numFmtId="0" fontId="29" fillId="35" borderId="0" applyNumberFormat="0" applyBorder="0" applyProtection="0">
      <alignment horizontal="center" vertical="center" wrapText="1"/>
    </xf>
    <xf numFmtId="0" fontId="29" fillId="35" borderId="0" applyNumberFormat="0" applyBorder="0" applyProtection="0">
      <alignment horizontal="right" vertical="center" wrapText="1"/>
    </xf>
    <xf numFmtId="0" fontId="29" fillId="38" borderId="0" applyNumberFormat="0" applyBorder="0" applyProtection="0">
      <alignment horizontal="center" vertical="center" wrapText="1"/>
    </xf>
    <xf numFmtId="0" fontId="6" fillId="38" borderId="0" applyNumberFormat="0" applyBorder="0" applyProtection="0">
      <alignment horizontal="right" vertical="center" wrapText="1"/>
    </xf>
    <xf numFmtId="0" fontId="29" fillId="0" borderId="0" applyNumberFormat="0" applyFill="0" applyBorder="0" applyProtection="0">
      <alignment horizontal="left" vertical="center"/>
    </xf>
    <xf numFmtId="0" fontId="29" fillId="0" borderId="0" applyNumberFormat="0" applyFill="0" applyBorder="0" applyProtection="0">
      <alignment horizontal="right" vertical="center"/>
    </xf>
    <xf numFmtId="170" fontId="6" fillId="0" borderId="0" applyFill="0" applyBorder="0" applyProtection="0">
      <alignment horizontal="right" vertical="center"/>
    </xf>
    <xf numFmtId="14" fontId="6" fillId="0" borderId="0" applyFill="0" applyBorder="0" applyProtection="0">
      <alignment horizontal="right" vertical="center"/>
    </xf>
    <xf numFmtId="22" fontId="6" fillId="0" borderId="0" applyFill="0" applyBorder="0" applyProtection="0">
      <alignment horizontal="right" vertical="center"/>
    </xf>
    <xf numFmtId="3" fontId="6" fillId="0" borderId="0" applyFill="0" applyBorder="0" applyProtection="0">
      <alignment horizontal="right" vertical="center"/>
    </xf>
    <xf numFmtId="4" fontId="6" fillId="0" borderId="0" applyFill="0" applyBorder="0" applyProtection="0">
      <alignment horizontal="right" vertical="center"/>
    </xf>
    <xf numFmtId="0" fontId="6" fillId="0" borderId="1" applyNumberFormat="0" applyFill="0" applyProtection="0">
      <alignment horizontal="left" vertical="center"/>
    </xf>
    <xf numFmtId="170" fontId="6" fillId="0" borderId="1" applyFill="0" applyProtection="0">
      <alignment horizontal="right" vertical="center"/>
    </xf>
    <xf numFmtId="3" fontId="6" fillId="0" borderId="1" applyFill="0" applyProtection="0">
      <alignment horizontal="right" vertical="center"/>
    </xf>
    <xf numFmtId="4" fontId="6" fillId="0" borderId="1" applyFill="0" applyProtection="0">
      <alignment horizontal="right" vertical="center"/>
    </xf>
    <xf numFmtId="0" fontId="28" fillId="0" borderId="1" applyNumberFormat="0" applyFon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32" fillId="4" borderId="0" applyNumberFormat="0" applyBorder="0" applyAlignment="0" applyProtection="0"/>
    <xf numFmtId="0" fontId="33" fillId="0" borderId="0"/>
    <xf numFmtId="9" fontId="33" fillId="0" borderId="0" applyFont="0" applyFill="0" applyBorder="0" applyAlignment="0" applyProtection="0"/>
  </cellStyleXfs>
  <cellXfs count="67">
    <xf numFmtId="0" fontId="0" fillId="0" borderId="0" xfId="0"/>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8" fontId="4" fillId="0" borderId="0" xfId="1" applyNumberFormat="1" applyFont="1" applyAlignment="1" applyProtection="1">
      <alignment horizontal="center" vertical="center" wrapText="1"/>
      <protection locked="0"/>
    </xf>
    <xf numFmtId="0" fontId="3" fillId="0" borderId="0" xfId="0" applyFont="1" applyAlignment="1" applyProtection="1">
      <alignment vertical="center" wrapText="1"/>
      <protection locked="0"/>
    </xf>
    <xf numFmtId="0" fontId="10" fillId="0" borderId="0" xfId="0" applyFont="1" applyAlignment="1" applyProtection="1">
      <alignment horizontal="left" vertical="center" wrapText="1"/>
      <protection locked="0"/>
    </xf>
    <xf numFmtId="0" fontId="31" fillId="3" borderId="0" xfId="0" applyFont="1" applyFill="1" applyAlignment="1" applyProtection="1">
      <alignment horizontal="left" vertical="center" wrapText="1"/>
      <protection locked="0"/>
    </xf>
    <xf numFmtId="0" fontId="27" fillId="3" borderId="0" xfId="0" applyFont="1" applyFill="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14" fontId="4" fillId="0" borderId="0" xfId="0" applyNumberFormat="1" applyFont="1" applyAlignment="1" applyProtection="1">
      <alignment horizontal="center" vertical="center" wrapText="1"/>
      <protection locked="0"/>
    </xf>
    <xf numFmtId="14" fontId="3" fillId="0" borderId="0" xfId="0" applyNumberFormat="1" applyFont="1" applyAlignment="1" applyProtection="1">
      <alignment vertical="center" wrapText="1"/>
      <protection locked="0"/>
    </xf>
    <xf numFmtId="0" fontId="5" fillId="2" borderId="11" xfId="0" applyFont="1" applyFill="1" applyBorder="1" applyAlignment="1" applyProtection="1">
      <alignment horizontal="center" vertical="center" wrapText="1"/>
      <protection locked="0"/>
    </xf>
    <xf numFmtId="0" fontId="34" fillId="0" borderId="12" xfId="0" applyFont="1" applyBorder="1" applyAlignment="1">
      <alignment horizontal="center" vertical="center" wrapText="1"/>
    </xf>
    <xf numFmtId="0" fontId="5" fillId="2" borderId="12"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168" fontId="5" fillId="2" borderId="12" xfId="1" applyNumberFormat="1" applyFont="1" applyFill="1" applyBorder="1" applyAlignment="1" applyProtection="1">
      <alignment horizontal="center" vertical="center" wrapText="1"/>
      <protection locked="0"/>
    </xf>
    <xf numFmtId="3" fontId="5" fillId="2" borderId="12" xfId="0" applyNumberFormat="1" applyFont="1" applyFill="1" applyBorder="1" applyAlignment="1" applyProtection="1">
      <alignment horizontal="center" vertical="center" wrapText="1"/>
      <protection locked="0"/>
    </xf>
    <xf numFmtId="14" fontId="5" fillId="2" borderId="12" xfId="0" applyNumberFormat="1" applyFont="1" applyFill="1" applyBorder="1" applyAlignment="1" applyProtection="1">
      <alignment horizontal="center" vertical="center" wrapText="1"/>
      <protection locked="0"/>
    </xf>
    <xf numFmtId="0" fontId="0" fillId="0" borderId="12" xfId="0" applyBorder="1" applyAlignment="1">
      <alignment horizontal="left"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3" fontId="0" fillId="0" borderId="13" xfId="0" applyNumberFormat="1" applyBorder="1" applyAlignment="1">
      <alignment horizontal="center" vertical="center" wrapText="1"/>
    </xf>
    <xf numFmtId="0" fontId="40" fillId="0" borderId="13" xfId="0" applyFont="1" applyBorder="1" applyAlignment="1">
      <alignment horizontal="center" vertical="center" wrapText="1"/>
    </xf>
    <xf numFmtId="0" fontId="0" fillId="0" borderId="14" xfId="0" applyBorder="1" applyAlignment="1">
      <alignment horizontal="center" vertical="center" wrapText="1"/>
    </xf>
    <xf numFmtId="3" fontId="0" fillId="0" borderId="14" xfId="0" applyNumberFormat="1" applyBorder="1" applyAlignment="1">
      <alignment horizontal="center" vertical="center" wrapText="1"/>
    </xf>
    <xf numFmtId="0" fontId="0" fillId="0" borderId="15" xfId="0" applyBorder="1" applyAlignment="1">
      <alignment horizontal="center" vertical="center" wrapText="1"/>
    </xf>
    <xf numFmtId="3" fontId="0" fillId="0" borderId="15" xfId="0" applyNumberFormat="1" applyBorder="1" applyAlignment="1">
      <alignment horizontal="center" vertical="center" wrapText="1"/>
    </xf>
    <xf numFmtId="0" fontId="45" fillId="0" borderId="15" xfId="0" applyFont="1" applyBorder="1" applyAlignment="1">
      <alignment horizontal="center" vertical="center" wrapText="1"/>
    </xf>
    <xf numFmtId="0" fontId="46" fillId="0" borderId="14" xfId="0" applyFont="1" applyBorder="1" applyAlignment="1">
      <alignment horizontal="center" vertical="center" wrapText="1"/>
    </xf>
    <xf numFmtId="0" fontId="35" fillId="0" borderId="14"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3" xfId="0" applyFont="1" applyBorder="1" applyAlignment="1">
      <alignment horizontal="center" vertical="center" wrapText="1"/>
    </xf>
    <xf numFmtId="4" fontId="0" fillId="0" borderId="14" xfId="0" applyNumberFormat="1" applyBorder="1" applyAlignment="1">
      <alignment horizontal="center" vertical="center" wrapText="1"/>
    </xf>
    <xf numFmtId="0" fontId="47"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37" fillId="0" borderId="0" xfId="0" applyFont="1" applyAlignment="1">
      <alignment horizontal="center" vertical="center" wrapText="1"/>
    </xf>
    <xf numFmtId="0" fontId="38" fillId="0" borderId="14" xfId="0" applyFont="1" applyBorder="1" applyAlignment="1">
      <alignment horizontal="center" vertical="center" wrapText="1"/>
    </xf>
    <xf numFmtId="4" fontId="0" fillId="0" borderId="0" xfId="0" applyNumberFormat="1" applyAlignment="1">
      <alignment horizontal="center" vertical="center" wrapText="1"/>
    </xf>
    <xf numFmtId="0" fontId="0" fillId="0" borderId="0" xfId="0" applyAlignment="1">
      <alignment horizontal="center" vertical="center" wrapText="1"/>
    </xf>
    <xf numFmtId="0" fontId="44" fillId="0" borderId="0" xfId="0" applyFont="1" applyAlignment="1">
      <alignment horizontal="center" vertical="center" wrapText="1"/>
    </xf>
    <xf numFmtId="0" fontId="49" fillId="0" borderId="13" xfId="94" applyFont="1" applyBorder="1" applyAlignment="1">
      <alignment horizontal="center" vertical="center" wrapText="1"/>
    </xf>
    <xf numFmtId="0" fontId="49" fillId="0" borderId="14" xfId="94" applyFont="1" applyBorder="1" applyAlignment="1">
      <alignment horizontal="center" vertical="center" wrapText="1"/>
    </xf>
    <xf numFmtId="0" fontId="49" fillId="0" borderId="15" xfId="94" applyFont="1" applyBorder="1" applyAlignment="1">
      <alignment horizontal="center" vertical="center" wrapText="1"/>
    </xf>
    <xf numFmtId="0" fontId="49" fillId="0" borderId="14" xfId="94" applyFont="1" applyFill="1" applyBorder="1" applyAlignment="1">
      <alignment horizontal="center" vertical="center" wrapText="1"/>
    </xf>
    <xf numFmtId="0" fontId="49" fillId="0" borderId="13" xfId="94" applyFont="1" applyFill="1" applyBorder="1" applyAlignment="1">
      <alignment horizontal="center" vertical="center" wrapText="1"/>
    </xf>
    <xf numFmtId="0" fontId="49" fillId="0" borderId="15" xfId="94" applyFont="1" applyFill="1" applyBorder="1" applyAlignment="1">
      <alignment horizontal="center" vertical="center" wrapText="1"/>
    </xf>
    <xf numFmtId="0" fontId="27" fillId="0" borderId="13" xfId="0" applyFont="1" applyBorder="1" applyAlignment="1">
      <alignment horizontal="center" vertical="center" wrapText="1"/>
    </xf>
    <xf numFmtId="0" fontId="0" fillId="0" borderId="16" xfId="0" applyBorder="1" applyAlignment="1">
      <alignment horizontal="center" vertical="center" wrapText="1"/>
    </xf>
    <xf numFmtId="14" fontId="0" fillId="0" borderId="17" xfId="0" applyNumberFormat="1" applyBorder="1" applyAlignment="1">
      <alignment horizontal="center" vertical="center" wrapText="1"/>
    </xf>
    <xf numFmtId="0" fontId="0" fillId="0" borderId="18" xfId="0" applyBorder="1" applyAlignment="1">
      <alignment horizontal="center" vertical="center" wrapText="1"/>
    </xf>
    <xf numFmtId="14" fontId="0" fillId="0" borderId="12" xfId="0" applyNumberFormat="1" applyBorder="1" applyAlignment="1">
      <alignment horizontal="center" vertical="center" wrapText="1"/>
    </xf>
    <xf numFmtId="0" fontId="49" fillId="0" borderId="18" xfId="94"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1" fillId="0" borderId="21" xfId="0" applyFont="1" applyBorder="1" applyAlignment="1">
      <alignment horizontal="center" vertical="center" wrapText="1"/>
    </xf>
    <xf numFmtId="0" fontId="40" fillId="0" borderId="18" xfId="0" applyFont="1" applyBorder="1" applyAlignment="1">
      <alignment horizontal="center" vertical="center" wrapText="1"/>
    </xf>
    <xf numFmtId="0" fontId="0" fillId="0" borderId="21" xfId="0" applyBorder="1" applyAlignment="1">
      <alignment horizontal="center" vertical="center" wrapText="1"/>
    </xf>
    <xf numFmtId="0" fontId="42" fillId="0" borderId="18" xfId="0" applyFont="1" applyBorder="1" applyAlignment="1">
      <alignment horizontal="center" vertical="center" wrapText="1"/>
    </xf>
    <xf numFmtId="0" fontId="42" fillId="0" borderId="21" xfId="0" applyFont="1" applyBorder="1" applyAlignment="1">
      <alignment horizontal="center" vertical="center" wrapText="1"/>
    </xf>
    <xf numFmtId="0" fontId="43" fillId="0" borderId="22" xfId="0" applyFont="1" applyBorder="1" applyAlignment="1">
      <alignment horizontal="center" vertical="center" wrapText="1"/>
    </xf>
    <xf numFmtId="0" fontId="0" fillId="0" borderId="22" xfId="0" applyBorder="1" applyAlignment="1">
      <alignment horizontal="center" vertical="center" wrapText="1"/>
    </xf>
    <xf numFmtId="0" fontId="42" fillId="0" borderId="22" xfId="0" applyFont="1" applyBorder="1" applyAlignment="1">
      <alignment horizontal="center" vertical="center" wrapText="1"/>
    </xf>
    <xf numFmtId="14" fontId="39" fillId="0" borderId="12" xfId="0" applyNumberFormat="1" applyFont="1" applyBorder="1" applyAlignment="1">
      <alignment horizontal="center" vertical="center" wrapText="1"/>
    </xf>
    <xf numFmtId="0" fontId="7" fillId="0" borderId="0" xfId="0" applyFont="1" applyAlignment="1" applyProtection="1">
      <alignment horizontal="center" vertical="center" wrapText="1"/>
      <protection locked="0"/>
    </xf>
  </cellXfs>
  <cellStyles count="98">
    <cellStyle name="20% - Énfasis1" xfId="25" builtinId="30" customBuiltin="1"/>
    <cellStyle name="20% - Énfasis2" xfId="29" builtinId="34" customBuiltin="1"/>
    <cellStyle name="20% - Énfasis3" xfId="33" builtinId="38" customBuiltin="1"/>
    <cellStyle name="20% - Énfasis4" xfId="37" builtinId="42" customBuiltin="1"/>
    <cellStyle name="20% - Énfasis5" xfId="41" builtinId="46" customBuiltin="1"/>
    <cellStyle name="20% - Énfasis6" xfId="45" builtinId="50" customBuiltin="1"/>
    <cellStyle name="40% - Énfasis1" xfId="26" builtinId="31" customBuiltin="1"/>
    <cellStyle name="40% - Énfasis2" xfId="30" builtinId="35" customBuiltin="1"/>
    <cellStyle name="40% - Énfasis3" xfId="34" builtinId="39" customBuiltin="1"/>
    <cellStyle name="40% - Énfasis4" xfId="38" builtinId="43" customBuiltin="1"/>
    <cellStyle name="40% - Énfasis5" xfId="42" builtinId="47" customBuiltin="1"/>
    <cellStyle name="40% - Énfasis6" xfId="46" builtinId="51" customBuiltin="1"/>
    <cellStyle name="60% - Énfasis1" xfId="27" builtinId="32" customBuiltin="1"/>
    <cellStyle name="60% - Énfasis2" xfId="31" builtinId="36" customBuiltin="1"/>
    <cellStyle name="60% - Énfasis3" xfId="35" builtinId="40" customBuiltin="1"/>
    <cellStyle name="60% - Énfasis4" xfId="39" builtinId="44" customBuiltin="1"/>
    <cellStyle name="60% - Énfasis5" xfId="43" builtinId="48" customBuiltin="1"/>
    <cellStyle name="60% - Énfasis6" xfId="47" builtinId="52" customBuiltin="1"/>
    <cellStyle name="BodyStyle" xfId="6" xr:uid="{00000000-0005-0000-0000-000012000000}"/>
    <cellStyle name="BodyStyleBold" xfId="61" xr:uid="{00000000-0005-0000-0000-000013000000}"/>
    <cellStyle name="BodyStyleBoldRight" xfId="62" xr:uid="{00000000-0005-0000-0000-000014000000}"/>
    <cellStyle name="BodyStyleWithBorder" xfId="68" xr:uid="{00000000-0005-0000-0000-000015000000}"/>
    <cellStyle name="BorderThinBlack" xfId="72" xr:uid="{00000000-0005-0000-0000-000016000000}"/>
    <cellStyle name="Bueno" xfId="12" builtinId="26" customBuiltin="1"/>
    <cellStyle name="Bueno 2" xfId="95" xr:uid="{00000000-0005-0000-0000-000018000000}"/>
    <cellStyle name="Cálculo" xfId="17" builtinId="22" customBuiltin="1"/>
    <cellStyle name="Celda de comprobación" xfId="19" builtinId="23" customBuiltin="1"/>
    <cellStyle name="Celda vinculada" xfId="18" builtinId="24" customBuiltin="1"/>
    <cellStyle name="Comma" xfId="52" xr:uid="{00000000-0005-0000-0000-00001C000000}"/>
    <cellStyle name="Comma [0]" xfId="53" xr:uid="{00000000-0005-0000-0000-00001D000000}"/>
    <cellStyle name="Comma [0] 2" xfId="89" xr:uid="{00000000-0005-0000-0000-00001E000000}"/>
    <cellStyle name="Comma 2" xfId="88" xr:uid="{00000000-0005-0000-0000-00001F000000}"/>
    <cellStyle name="Currency" xfId="50" xr:uid="{00000000-0005-0000-0000-000020000000}"/>
    <cellStyle name="Currency [0]" xfId="51" xr:uid="{00000000-0005-0000-0000-000021000000}"/>
    <cellStyle name="Currency [0] 2" xfId="87" xr:uid="{00000000-0005-0000-0000-000022000000}"/>
    <cellStyle name="DateStyle" xfId="64" xr:uid="{00000000-0005-0000-0000-000023000000}"/>
    <cellStyle name="DateTimeStyle" xfId="65" xr:uid="{00000000-0005-0000-0000-000024000000}"/>
    <cellStyle name="Decimal" xfId="67" xr:uid="{00000000-0005-0000-0000-000025000000}"/>
    <cellStyle name="DecimalWithBorder" xfId="71" xr:uid="{00000000-0005-0000-0000-000026000000}"/>
    <cellStyle name="Encabezado 1" xfId="8" builtinId="16" customBuiltin="1"/>
    <cellStyle name="Encabezado 4" xfId="11" builtinId="19" customBuiltin="1"/>
    <cellStyle name="Énfasis1" xfId="24" builtinId="29" customBuiltin="1"/>
    <cellStyle name="Énfasis2" xfId="28" builtinId="33" customBuiltin="1"/>
    <cellStyle name="Énfasis3" xfId="32" builtinId="37" customBuiltin="1"/>
    <cellStyle name="Énfasis4" xfId="36" builtinId="41" customBuiltin="1"/>
    <cellStyle name="Énfasis5" xfId="40" builtinId="45" customBuiltin="1"/>
    <cellStyle name="Énfasis6" xfId="44" builtinId="49" customBuiltin="1"/>
    <cellStyle name="Entrada" xfId="15" builtinId="20" customBuiltin="1"/>
    <cellStyle name="EuroCurrency" xfId="63" xr:uid="{00000000-0005-0000-0000-000030000000}"/>
    <cellStyle name="EuroCurrencyWithBorder" xfId="69" xr:uid="{00000000-0005-0000-0000-000031000000}"/>
    <cellStyle name="HeaderStyle" xfId="55" xr:uid="{00000000-0005-0000-0000-000032000000}"/>
    <cellStyle name="HeaderSubTop" xfId="59" xr:uid="{00000000-0005-0000-0000-000033000000}"/>
    <cellStyle name="HeaderSubTopNoBold" xfId="60" xr:uid="{00000000-0005-0000-0000-000034000000}"/>
    <cellStyle name="HeaderTopBuyer" xfId="56" xr:uid="{00000000-0005-0000-0000-000035000000}"/>
    <cellStyle name="HeaderTopStyle" xfId="57" xr:uid="{00000000-0005-0000-0000-000036000000}"/>
    <cellStyle name="HeaderTopStyleAlignRight" xfId="58" xr:uid="{00000000-0005-0000-0000-000037000000}"/>
    <cellStyle name="Hyperlink" xfId="94" xr:uid="{00000000-0005-0000-0000-000038000000}"/>
    <cellStyle name="Incorrecto" xfId="13" builtinId="27" customBuiltin="1"/>
    <cellStyle name="MainTitle" xfId="54" xr:uid="{00000000-0005-0000-0000-00003A000000}"/>
    <cellStyle name="Millares 2" xfId="74" xr:uid="{00000000-0005-0000-0000-00003B000000}"/>
    <cellStyle name="Millares 2 2" xfId="90" xr:uid="{00000000-0005-0000-0000-00003C000000}"/>
    <cellStyle name="Millares 3" xfId="4" xr:uid="{00000000-0005-0000-0000-00003D000000}"/>
    <cellStyle name="Millares 3 2" xfId="77" xr:uid="{00000000-0005-0000-0000-00003E000000}"/>
    <cellStyle name="Millares 3 3" xfId="85" xr:uid="{00000000-0005-0000-0000-00003F000000}"/>
    <cellStyle name="Millares 4" xfId="80" xr:uid="{00000000-0005-0000-0000-000040000000}"/>
    <cellStyle name="Millares 4 2" xfId="91" xr:uid="{00000000-0005-0000-0000-000041000000}"/>
    <cellStyle name="Millares 5" xfId="86" xr:uid="{00000000-0005-0000-0000-000042000000}"/>
    <cellStyle name="Millares 6" xfId="93" xr:uid="{00000000-0005-0000-0000-000043000000}"/>
    <cellStyle name="Moneda" xfId="1" builtinId="4"/>
    <cellStyle name="Moneda 2" xfId="78" xr:uid="{00000000-0005-0000-0000-000045000000}"/>
    <cellStyle name="Moneda 3" xfId="81" xr:uid="{00000000-0005-0000-0000-000046000000}"/>
    <cellStyle name="Moneda 4" xfId="92" xr:uid="{00000000-0005-0000-0000-000047000000}"/>
    <cellStyle name="Neutral" xfId="14" builtinId="28" customBuiltin="1"/>
    <cellStyle name="Normal" xfId="0" builtinId="0"/>
    <cellStyle name="Normal 10 3" xfId="5" xr:uid="{00000000-0005-0000-0000-00004A000000}"/>
    <cellStyle name="Normal 2" xfId="3" xr:uid="{00000000-0005-0000-0000-00004B000000}"/>
    <cellStyle name="Normal 2 2" xfId="73" xr:uid="{00000000-0005-0000-0000-00004C000000}"/>
    <cellStyle name="Normal 2 3" xfId="84" xr:uid="{00000000-0005-0000-0000-00004D000000}"/>
    <cellStyle name="Normal 3" xfId="2" xr:uid="{00000000-0005-0000-0000-00004E000000}"/>
    <cellStyle name="Normal 3 2" xfId="75" xr:uid="{00000000-0005-0000-0000-00004F000000}"/>
    <cellStyle name="Normal 3 3" xfId="83" xr:uid="{00000000-0005-0000-0000-000050000000}"/>
    <cellStyle name="Normal 4" xfId="76" xr:uid="{00000000-0005-0000-0000-000051000000}"/>
    <cellStyle name="Normal 5" xfId="79" xr:uid="{00000000-0005-0000-0000-000052000000}"/>
    <cellStyle name="Normal 6" xfId="48" xr:uid="{00000000-0005-0000-0000-000053000000}"/>
    <cellStyle name="Normal 7" xfId="82" xr:uid="{00000000-0005-0000-0000-000054000000}"/>
    <cellStyle name="Normal 8" xfId="96" xr:uid="{00000000-0005-0000-0000-000055000000}"/>
    <cellStyle name="Notas" xfId="21" builtinId="10" customBuiltin="1"/>
    <cellStyle name="Numeric" xfId="66" xr:uid="{00000000-0005-0000-0000-000057000000}"/>
    <cellStyle name="NumericWithBorder" xfId="70" xr:uid="{00000000-0005-0000-0000-000058000000}"/>
    <cellStyle name="Percent" xfId="49" xr:uid="{00000000-0005-0000-0000-000059000000}"/>
    <cellStyle name="Porcentaje 2" xfId="97" xr:uid="{00000000-0005-0000-0000-00005A000000}"/>
    <cellStyle name="Salida" xfId="16" builtinId="21" customBuiltin="1"/>
    <cellStyle name="Texto de advertencia" xfId="20" builtinId="11" customBuiltin="1"/>
    <cellStyle name="Texto explicativo" xfId="22" builtinId="53" customBuiltin="1"/>
    <cellStyle name="Título" xfId="7" builtinId="15" customBuiltin="1"/>
    <cellStyle name="Título 2" xfId="9" builtinId="17" customBuiltin="1"/>
    <cellStyle name="Título 3" xfId="10" builtinId="18" customBuiltin="1"/>
    <cellStyle name="Total" xfId="23" builtinId="25" customBuiltin="1"/>
  </cellStyles>
  <dxfs count="6">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s>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47625</xdr:rowOff>
    </xdr:from>
    <xdr:to>
      <xdr:col>1</xdr:col>
      <xdr:colOff>1529871</xdr:colOff>
      <xdr:row>4</xdr:row>
      <xdr:rowOff>155378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2937" y="47625"/>
          <a:ext cx="2863372" cy="9173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32483731\Downloads\BIT&#193;CORA%202024%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46092"/>
  <sheetViews>
    <sheetView showGridLines="0" tabSelected="1" zoomScale="80" zoomScaleNormal="80" workbookViewId="0">
      <pane ySplit="6" topLeftCell="A221" activePane="bottomLeft" state="frozen"/>
      <selection pane="bottomLeft" activeCell="C222" sqref="C222"/>
    </sheetView>
  </sheetViews>
  <sheetFormatPr defaultColWidth="11.42578125" defaultRowHeight="15.6"/>
  <cols>
    <col min="1" max="1" width="29.7109375" style="1" customWidth="1"/>
    <col min="2" max="2" width="36.28515625" style="1" customWidth="1"/>
    <col min="3" max="3" width="31.7109375" style="9" customWidth="1"/>
    <col min="4" max="4" width="34.28515625" style="5" customWidth="1"/>
    <col min="5" max="5" width="66.85546875" style="3" customWidth="1"/>
    <col min="6" max="6" width="29.140625" style="7" customWidth="1"/>
    <col min="7" max="7" width="77.28515625" style="1" customWidth="1"/>
    <col min="8" max="8" width="33.42578125" style="1" bestFit="1" customWidth="1"/>
    <col min="9" max="11" width="24.28515625" style="10" customWidth="1"/>
    <col min="12" max="12" width="25.140625" style="9" customWidth="1"/>
    <col min="13" max="13" width="26.140625" style="1" customWidth="1"/>
    <col min="14" max="14" width="9.5703125" style="1" customWidth="1"/>
    <col min="15" max="15" width="40.42578125" style="1" customWidth="1"/>
    <col min="16" max="244" width="11.42578125" style="1"/>
    <col min="245" max="245" width="12.5703125" style="1" customWidth="1"/>
    <col min="246" max="246" width="30" style="1" customWidth="1"/>
    <col min="247" max="248" width="13.5703125" style="1" customWidth="1"/>
    <col min="249" max="249" width="26" style="1" customWidth="1"/>
    <col min="250" max="250" width="65.85546875" style="1" customWidth="1"/>
    <col min="251" max="254" width="22.7109375" style="1" customWidth="1"/>
    <col min="255" max="255" width="26.7109375" style="1" customWidth="1"/>
    <col min="256" max="257" width="26" style="1" customWidth="1"/>
    <col min="258" max="258" width="11.28515625" style="1" customWidth="1"/>
    <col min="259" max="259" width="30" style="1" customWidth="1"/>
    <col min="260" max="260" width="20.28515625" style="1" customWidth="1"/>
    <col min="261" max="261" width="26.42578125" style="1" customWidth="1"/>
    <col min="262" max="262" width="20.5703125" style="1" customWidth="1"/>
    <col min="263" max="500" width="11.42578125" style="1"/>
    <col min="501" max="501" width="12.5703125" style="1" customWidth="1"/>
    <col min="502" max="502" width="30" style="1" customWidth="1"/>
    <col min="503" max="504" width="13.5703125" style="1" customWidth="1"/>
    <col min="505" max="505" width="26" style="1" customWidth="1"/>
    <col min="506" max="506" width="65.85546875" style="1" customWidth="1"/>
    <col min="507" max="510" width="22.7109375" style="1" customWidth="1"/>
    <col min="511" max="511" width="26.7109375" style="1" customWidth="1"/>
    <col min="512" max="513" width="26" style="1" customWidth="1"/>
    <col min="514" max="514" width="11.28515625" style="1" customWidth="1"/>
    <col min="515" max="515" width="30" style="1" customWidth="1"/>
    <col min="516" max="516" width="20.28515625" style="1" customWidth="1"/>
    <col min="517" max="517" width="26.42578125" style="1" customWidth="1"/>
    <col min="518" max="518" width="20.5703125" style="1" customWidth="1"/>
    <col min="519" max="756" width="11.42578125" style="1"/>
    <col min="757" max="757" width="12.5703125" style="1" customWidth="1"/>
    <col min="758" max="758" width="30" style="1" customWidth="1"/>
    <col min="759" max="760" width="13.5703125" style="1" customWidth="1"/>
    <col min="761" max="761" width="26" style="1" customWidth="1"/>
    <col min="762" max="762" width="65.85546875" style="1" customWidth="1"/>
    <col min="763" max="766" width="22.7109375" style="1" customWidth="1"/>
    <col min="767" max="767" width="26.7109375" style="1" customWidth="1"/>
    <col min="768" max="769" width="26" style="1" customWidth="1"/>
    <col min="770" max="770" width="11.28515625" style="1" customWidth="1"/>
    <col min="771" max="771" width="30" style="1" customWidth="1"/>
    <col min="772" max="772" width="20.28515625" style="1" customWidth="1"/>
    <col min="773" max="773" width="26.42578125" style="1" customWidth="1"/>
    <col min="774" max="774" width="20.5703125" style="1" customWidth="1"/>
    <col min="775" max="1012" width="11.42578125" style="1"/>
    <col min="1013" max="1013" width="12.5703125" style="1" customWidth="1"/>
    <col min="1014" max="1014" width="30" style="1" customWidth="1"/>
    <col min="1015" max="1016" width="13.5703125" style="1" customWidth="1"/>
    <col min="1017" max="1017" width="26" style="1" customWidth="1"/>
    <col min="1018" max="1018" width="65.85546875" style="1" customWidth="1"/>
    <col min="1019" max="1022" width="22.7109375" style="1" customWidth="1"/>
    <col min="1023" max="1023" width="26.7109375" style="1" customWidth="1"/>
    <col min="1024" max="1025" width="26" style="1" customWidth="1"/>
    <col min="1026" max="1026" width="11.28515625" style="1" customWidth="1"/>
    <col min="1027" max="1027" width="30" style="1" customWidth="1"/>
    <col min="1028" max="1028" width="20.28515625" style="1" customWidth="1"/>
    <col min="1029" max="1029" width="26.42578125" style="1" customWidth="1"/>
    <col min="1030" max="1030" width="20.5703125" style="1" customWidth="1"/>
    <col min="1031" max="1268" width="11.42578125" style="1"/>
    <col min="1269" max="1269" width="12.5703125" style="1" customWidth="1"/>
    <col min="1270" max="1270" width="30" style="1" customWidth="1"/>
    <col min="1271" max="1272" width="13.5703125" style="1" customWidth="1"/>
    <col min="1273" max="1273" width="26" style="1" customWidth="1"/>
    <col min="1274" max="1274" width="65.85546875" style="1" customWidth="1"/>
    <col min="1275" max="1278" width="22.7109375" style="1" customWidth="1"/>
    <col min="1279" max="1279" width="26.7109375" style="1" customWidth="1"/>
    <col min="1280" max="1281" width="26" style="1" customWidth="1"/>
    <col min="1282" max="1282" width="11.28515625" style="1" customWidth="1"/>
    <col min="1283" max="1283" width="30" style="1" customWidth="1"/>
    <col min="1284" max="1284" width="20.28515625" style="1" customWidth="1"/>
    <col min="1285" max="1285" width="26.42578125" style="1" customWidth="1"/>
    <col min="1286" max="1286" width="20.5703125" style="1" customWidth="1"/>
    <col min="1287" max="1524" width="11.42578125" style="1"/>
    <col min="1525" max="1525" width="12.5703125" style="1" customWidth="1"/>
    <col min="1526" max="1526" width="30" style="1" customWidth="1"/>
    <col min="1527" max="1528" width="13.5703125" style="1" customWidth="1"/>
    <col min="1529" max="1529" width="26" style="1" customWidth="1"/>
    <col min="1530" max="1530" width="65.85546875" style="1" customWidth="1"/>
    <col min="1531" max="1534" width="22.7109375" style="1" customWidth="1"/>
    <col min="1535" max="1535" width="26.7109375" style="1" customWidth="1"/>
    <col min="1536" max="1537" width="26" style="1" customWidth="1"/>
    <col min="1538" max="1538" width="11.28515625" style="1" customWidth="1"/>
    <col min="1539" max="1539" width="30" style="1" customWidth="1"/>
    <col min="1540" max="1540" width="20.28515625" style="1" customWidth="1"/>
    <col min="1541" max="1541" width="26.42578125" style="1" customWidth="1"/>
    <col min="1542" max="1542" width="20.5703125" style="1" customWidth="1"/>
    <col min="1543" max="1780" width="11.42578125" style="1"/>
    <col min="1781" max="1781" width="12.5703125" style="1" customWidth="1"/>
    <col min="1782" max="1782" width="30" style="1" customWidth="1"/>
    <col min="1783" max="1784" width="13.5703125" style="1" customWidth="1"/>
    <col min="1785" max="1785" width="26" style="1" customWidth="1"/>
    <col min="1786" max="1786" width="65.85546875" style="1" customWidth="1"/>
    <col min="1787" max="1790" width="22.7109375" style="1" customWidth="1"/>
    <col min="1791" max="1791" width="26.7109375" style="1" customWidth="1"/>
    <col min="1792" max="1793" width="26" style="1" customWidth="1"/>
    <col min="1794" max="1794" width="11.28515625" style="1" customWidth="1"/>
    <col min="1795" max="1795" width="30" style="1" customWidth="1"/>
    <col min="1796" max="1796" width="20.28515625" style="1" customWidth="1"/>
    <col min="1797" max="1797" width="26.42578125" style="1" customWidth="1"/>
    <col min="1798" max="1798" width="20.5703125" style="1" customWidth="1"/>
    <col min="1799" max="2036" width="11.42578125" style="1"/>
    <col min="2037" max="2037" width="12.5703125" style="1" customWidth="1"/>
    <col min="2038" max="2038" width="30" style="1" customWidth="1"/>
    <col min="2039" max="2040" width="13.5703125" style="1" customWidth="1"/>
    <col min="2041" max="2041" width="26" style="1" customWidth="1"/>
    <col min="2042" max="2042" width="65.85546875" style="1" customWidth="1"/>
    <col min="2043" max="2046" width="22.7109375" style="1" customWidth="1"/>
    <col min="2047" max="2047" width="26.7109375" style="1" customWidth="1"/>
    <col min="2048" max="2049" width="26" style="1" customWidth="1"/>
    <col min="2050" max="2050" width="11.28515625" style="1" customWidth="1"/>
    <col min="2051" max="2051" width="30" style="1" customWidth="1"/>
    <col min="2052" max="2052" width="20.28515625" style="1" customWidth="1"/>
    <col min="2053" max="2053" width="26.42578125" style="1" customWidth="1"/>
    <col min="2054" max="2054" width="20.5703125" style="1" customWidth="1"/>
    <col min="2055" max="2292" width="11.42578125" style="1"/>
    <col min="2293" max="2293" width="12.5703125" style="1" customWidth="1"/>
    <col min="2294" max="2294" width="30" style="1" customWidth="1"/>
    <col min="2295" max="2296" width="13.5703125" style="1" customWidth="1"/>
    <col min="2297" max="2297" width="26" style="1" customWidth="1"/>
    <col min="2298" max="2298" width="65.85546875" style="1" customWidth="1"/>
    <col min="2299" max="2302" width="22.7109375" style="1" customWidth="1"/>
    <col min="2303" max="2303" width="26.7109375" style="1" customWidth="1"/>
    <col min="2304" max="2305" width="26" style="1" customWidth="1"/>
    <col min="2306" max="2306" width="11.28515625" style="1" customWidth="1"/>
    <col min="2307" max="2307" width="30" style="1" customWidth="1"/>
    <col min="2308" max="2308" width="20.28515625" style="1" customWidth="1"/>
    <col min="2309" max="2309" width="26.42578125" style="1" customWidth="1"/>
    <col min="2310" max="2310" width="20.5703125" style="1" customWidth="1"/>
    <col min="2311" max="2548" width="11.42578125" style="1"/>
    <col min="2549" max="2549" width="12.5703125" style="1" customWidth="1"/>
    <col min="2550" max="2550" width="30" style="1" customWidth="1"/>
    <col min="2551" max="2552" width="13.5703125" style="1" customWidth="1"/>
    <col min="2553" max="2553" width="26" style="1" customWidth="1"/>
    <col min="2554" max="2554" width="65.85546875" style="1" customWidth="1"/>
    <col min="2555" max="2558" width="22.7109375" style="1" customWidth="1"/>
    <col min="2559" max="2559" width="26.7109375" style="1" customWidth="1"/>
    <col min="2560" max="2561" width="26" style="1" customWidth="1"/>
    <col min="2562" max="2562" width="11.28515625" style="1" customWidth="1"/>
    <col min="2563" max="2563" width="30" style="1" customWidth="1"/>
    <col min="2564" max="2564" width="20.28515625" style="1" customWidth="1"/>
    <col min="2565" max="2565" width="26.42578125" style="1" customWidth="1"/>
    <col min="2566" max="2566" width="20.5703125" style="1" customWidth="1"/>
    <col min="2567" max="2804" width="11.42578125" style="1"/>
    <col min="2805" max="2805" width="12.5703125" style="1" customWidth="1"/>
    <col min="2806" max="2806" width="30" style="1" customWidth="1"/>
    <col min="2807" max="2808" width="13.5703125" style="1" customWidth="1"/>
    <col min="2809" max="2809" width="26" style="1" customWidth="1"/>
    <col min="2810" max="2810" width="65.85546875" style="1" customWidth="1"/>
    <col min="2811" max="2814" width="22.7109375" style="1" customWidth="1"/>
    <col min="2815" max="2815" width="26.7109375" style="1" customWidth="1"/>
    <col min="2816" max="2817" width="26" style="1" customWidth="1"/>
    <col min="2818" max="2818" width="11.28515625" style="1" customWidth="1"/>
    <col min="2819" max="2819" width="30" style="1" customWidth="1"/>
    <col min="2820" max="2820" width="20.28515625" style="1" customWidth="1"/>
    <col min="2821" max="2821" width="26.42578125" style="1" customWidth="1"/>
    <col min="2822" max="2822" width="20.5703125" style="1" customWidth="1"/>
    <col min="2823" max="3060" width="11.42578125" style="1"/>
    <col min="3061" max="3061" width="12.5703125" style="1" customWidth="1"/>
    <col min="3062" max="3062" width="30" style="1" customWidth="1"/>
    <col min="3063" max="3064" width="13.5703125" style="1" customWidth="1"/>
    <col min="3065" max="3065" width="26" style="1" customWidth="1"/>
    <col min="3066" max="3066" width="65.85546875" style="1" customWidth="1"/>
    <col min="3067" max="3070" width="22.7109375" style="1" customWidth="1"/>
    <col min="3071" max="3071" width="26.7109375" style="1" customWidth="1"/>
    <col min="3072" max="3073" width="26" style="1" customWidth="1"/>
    <col min="3074" max="3074" width="11.28515625" style="1" customWidth="1"/>
    <col min="3075" max="3075" width="30" style="1" customWidth="1"/>
    <col min="3076" max="3076" width="20.28515625" style="1" customWidth="1"/>
    <col min="3077" max="3077" width="26.42578125" style="1" customWidth="1"/>
    <col min="3078" max="3078" width="20.5703125" style="1" customWidth="1"/>
    <col min="3079" max="3316" width="11.42578125" style="1"/>
    <col min="3317" max="3317" width="12.5703125" style="1" customWidth="1"/>
    <col min="3318" max="3318" width="30" style="1" customWidth="1"/>
    <col min="3319" max="3320" width="13.5703125" style="1" customWidth="1"/>
    <col min="3321" max="3321" width="26" style="1" customWidth="1"/>
    <col min="3322" max="3322" width="65.85546875" style="1" customWidth="1"/>
    <col min="3323" max="3326" width="22.7109375" style="1" customWidth="1"/>
    <col min="3327" max="3327" width="26.7109375" style="1" customWidth="1"/>
    <col min="3328" max="3329" width="26" style="1" customWidth="1"/>
    <col min="3330" max="3330" width="11.28515625" style="1" customWidth="1"/>
    <col min="3331" max="3331" width="30" style="1" customWidth="1"/>
    <col min="3332" max="3332" width="20.28515625" style="1" customWidth="1"/>
    <col min="3333" max="3333" width="26.42578125" style="1" customWidth="1"/>
    <col min="3334" max="3334" width="20.5703125" style="1" customWidth="1"/>
    <col min="3335" max="3572" width="11.42578125" style="1"/>
    <col min="3573" max="3573" width="12.5703125" style="1" customWidth="1"/>
    <col min="3574" max="3574" width="30" style="1" customWidth="1"/>
    <col min="3575" max="3576" width="13.5703125" style="1" customWidth="1"/>
    <col min="3577" max="3577" width="26" style="1" customWidth="1"/>
    <col min="3578" max="3578" width="65.85546875" style="1" customWidth="1"/>
    <col min="3579" max="3582" width="22.7109375" style="1" customWidth="1"/>
    <col min="3583" max="3583" width="26.7109375" style="1" customWidth="1"/>
    <col min="3584" max="3585" width="26" style="1" customWidth="1"/>
    <col min="3586" max="3586" width="11.28515625" style="1" customWidth="1"/>
    <col min="3587" max="3587" width="30" style="1" customWidth="1"/>
    <col min="3588" max="3588" width="20.28515625" style="1" customWidth="1"/>
    <col min="3589" max="3589" width="26.42578125" style="1" customWidth="1"/>
    <col min="3590" max="3590" width="20.5703125" style="1" customWidth="1"/>
    <col min="3591" max="3828" width="11.42578125" style="1"/>
    <col min="3829" max="3829" width="12.5703125" style="1" customWidth="1"/>
    <col min="3830" max="3830" width="30" style="1" customWidth="1"/>
    <col min="3831" max="3832" width="13.5703125" style="1" customWidth="1"/>
    <col min="3833" max="3833" width="26" style="1" customWidth="1"/>
    <col min="3834" max="3834" width="65.85546875" style="1" customWidth="1"/>
    <col min="3835" max="3838" width="22.7109375" style="1" customWidth="1"/>
    <col min="3839" max="3839" width="26.7109375" style="1" customWidth="1"/>
    <col min="3840" max="3841" width="26" style="1" customWidth="1"/>
    <col min="3842" max="3842" width="11.28515625" style="1" customWidth="1"/>
    <col min="3843" max="3843" width="30" style="1" customWidth="1"/>
    <col min="3844" max="3844" width="20.28515625" style="1" customWidth="1"/>
    <col min="3845" max="3845" width="26.42578125" style="1" customWidth="1"/>
    <col min="3846" max="3846" width="20.5703125" style="1" customWidth="1"/>
    <col min="3847" max="4084" width="11.42578125" style="1"/>
    <col min="4085" max="4085" width="12.5703125" style="1" customWidth="1"/>
    <col min="4086" max="4086" width="30" style="1" customWidth="1"/>
    <col min="4087" max="4088" width="13.5703125" style="1" customWidth="1"/>
    <col min="4089" max="4089" width="26" style="1" customWidth="1"/>
    <col min="4090" max="4090" width="65.85546875" style="1" customWidth="1"/>
    <col min="4091" max="4094" width="22.7109375" style="1" customWidth="1"/>
    <col min="4095" max="4095" width="26.7109375" style="1" customWidth="1"/>
    <col min="4096" max="4097" width="26" style="1" customWidth="1"/>
    <col min="4098" max="4098" width="11.28515625" style="1" customWidth="1"/>
    <col min="4099" max="4099" width="30" style="1" customWidth="1"/>
    <col min="4100" max="4100" width="20.28515625" style="1" customWidth="1"/>
    <col min="4101" max="4101" width="26.42578125" style="1" customWidth="1"/>
    <col min="4102" max="4102" width="20.5703125" style="1" customWidth="1"/>
    <col min="4103" max="4340" width="11.42578125" style="1"/>
    <col min="4341" max="4341" width="12.5703125" style="1" customWidth="1"/>
    <col min="4342" max="4342" width="30" style="1" customWidth="1"/>
    <col min="4343" max="4344" width="13.5703125" style="1" customWidth="1"/>
    <col min="4345" max="4345" width="26" style="1" customWidth="1"/>
    <col min="4346" max="4346" width="65.85546875" style="1" customWidth="1"/>
    <col min="4347" max="4350" width="22.7109375" style="1" customWidth="1"/>
    <col min="4351" max="4351" width="26.7109375" style="1" customWidth="1"/>
    <col min="4352" max="4353" width="26" style="1" customWidth="1"/>
    <col min="4354" max="4354" width="11.28515625" style="1" customWidth="1"/>
    <col min="4355" max="4355" width="30" style="1" customWidth="1"/>
    <col min="4356" max="4356" width="20.28515625" style="1" customWidth="1"/>
    <col min="4357" max="4357" width="26.42578125" style="1" customWidth="1"/>
    <col min="4358" max="4358" width="20.5703125" style="1" customWidth="1"/>
    <col min="4359" max="4596" width="11.42578125" style="1"/>
    <col min="4597" max="4597" width="12.5703125" style="1" customWidth="1"/>
    <col min="4598" max="4598" width="30" style="1" customWidth="1"/>
    <col min="4599" max="4600" width="13.5703125" style="1" customWidth="1"/>
    <col min="4601" max="4601" width="26" style="1" customWidth="1"/>
    <col min="4602" max="4602" width="65.85546875" style="1" customWidth="1"/>
    <col min="4603" max="4606" width="22.7109375" style="1" customWidth="1"/>
    <col min="4607" max="4607" width="26.7109375" style="1" customWidth="1"/>
    <col min="4608" max="4609" width="26" style="1" customWidth="1"/>
    <col min="4610" max="4610" width="11.28515625" style="1" customWidth="1"/>
    <col min="4611" max="4611" width="30" style="1" customWidth="1"/>
    <col min="4612" max="4612" width="20.28515625" style="1" customWidth="1"/>
    <col min="4613" max="4613" width="26.42578125" style="1" customWidth="1"/>
    <col min="4614" max="4614" width="20.5703125" style="1" customWidth="1"/>
    <col min="4615" max="4852" width="11.42578125" style="1"/>
    <col min="4853" max="4853" width="12.5703125" style="1" customWidth="1"/>
    <col min="4854" max="4854" width="30" style="1" customWidth="1"/>
    <col min="4855" max="4856" width="13.5703125" style="1" customWidth="1"/>
    <col min="4857" max="4857" width="26" style="1" customWidth="1"/>
    <col min="4858" max="4858" width="65.85546875" style="1" customWidth="1"/>
    <col min="4859" max="4862" width="22.7109375" style="1" customWidth="1"/>
    <col min="4863" max="4863" width="26.7109375" style="1" customWidth="1"/>
    <col min="4864" max="4865" width="26" style="1" customWidth="1"/>
    <col min="4866" max="4866" width="11.28515625" style="1" customWidth="1"/>
    <col min="4867" max="4867" width="30" style="1" customWidth="1"/>
    <col min="4868" max="4868" width="20.28515625" style="1" customWidth="1"/>
    <col min="4869" max="4869" width="26.42578125" style="1" customWidth="1"/>
    <col min="4870" max="4870" width="20.5703125" style="1" customWidth="1"/>
    <col min="4871" max="5108" width="11.42578125" style="1"/>
    <col min="5109" max="5109" width="12.5703125" style="1" customWidth="1"/>
    <col min="5110" max="5110" width="30" style="1" customWidth="1"/>
    <col min="5111" max="5112" width="13.5703125" style="1" customWidth="1"/>
    <col min="5113" max="5113" width="26" style="1" customWidth="1"/>
    <col min="5114" max="5114" width="65.85546875" style="1" customWidth="1"/>
    <col min="5115" max="5118" width="22.7109375" style="1" customWidth="1"/>
    <col min="5119" max="5119" width="26.7109375" style="1" customWidth="1"/>
    <col min="5120" max="5121" width="26" style="1" customWidth="1"/>
    <col min="5122" max="5122" width="11.28515625" style="1" customWidth="1"/>
    <col min="5123" max="5123" width="30" style="1" customWidth="1"/>
    <col min="5124" max="5124" width="20.28515625" style="1" customWidth="1"/>
    <col min="5125" max="5125" width="26.42578125" style="1" customWidth="1"/>
    <col min="5126" max="5126" width="20.5703125" style="1" customWidth="1"/>
    <col min="5127" max="5364" width="11.42578125" style="1"/>
    <col min="5365" max="5365" width="12.5703125" style="1" customWidth="1"/>
    <col min="5366" max="5366" width="30" style="1" customWidth="1"/>
    <col min="5367" max="5368" width="13.5703125" style="1" customWidth="1"/>
    <col min="5369" max="5369" width="26" style="1" customWidth="1"/>
    <col min="5370" max="5370" width="65.85546875" style="1" customWidth="1"/>
    <col min="5371" max="5374" width="22.7109375" style="1" customWidth="1"/>
    <col min="5375" max="5375" width="26.7109375" style="1" customWidth="1"/>
    <col min="5376" max="5377" width="26" style="1" customWidth="1"/>
    <col min="5378" max="5378" width="11.28515625" style="1" customWidth="1"/>
    <col min="5379" max="5379" width="30" style="1" customWidth="1"/>
    <col min="5380" max="5380" width="20.28515625" style="1" customWidth="1"/>
    <col min="5381" max="5381" width="26.42578125" style="1" customWidth="1"/>
    <col min="5382" max="5382" width="20.5703125" style="1" customWidth="1"/>
    <col min="5383" max="5620" width="11.42578125" style="1"/>
    <col min="5621" max="5621" width="12.5703125" style="1" customWidth="1"/>
    <col min="5622" max="5622" width="30" style="1" customWidth="1"/>
    <col min="5623" max="5624" width="13.5703125" style="1" customWidth="1"/>
    <col min="5625" max="5625" width="26" style="1" customWidth="1"/>
    <col min="5626" max="5626" width="65.85546875" style="1" customWidth="1"/>
    <col min="5627" max="5630" width="22.7109375" style="1" customWidth="1"/>
    <col min="5631" max="5631" width="26.7109375" style="1" customWidth="1"/>
    <col min="5632" max="5633" width="26" style="1" customWidth="1"/>
    <col min="5634" max="5634" width="11.28515625" style="1" customWidth="1"/>
    <col min="5635" max="5635" width="30" style="1" customWidth="1"/>
    <col min="5636" max="5636" width="20.28515625" style="1" customWidth="1"/>
    <col min="5637" max="5637" width="26.42578125" style="1" customWidth="1"/>
    <col min="5638" max="5638" width="20.5703125" style="1" customWidth="1"/>
    <col min="5639" max="5876" width="11.42578125" style="1"/>
    <col min="5877" max="5877" width="12.5703125" style="1" customWidth="1"/>
    <col min="5878" max="5878" width="30" style="1" customWidth="1"/>
    <col min="5879" max="5880" width="13.5703125" style="1" customWidth="1"/>
    <col min="5881" max="5881" width="26" style="1" customWidth="1"/>
    <col min="5882" max="5882" width="65.85546875" style="1" customWidth="1"/>
    <col min="5883" max="5886" width="22.7109375" style="1" customWidth="1"/>
    <col min="5887" max="5887" width="26.7109375" style="1" customWidth="1"/>
    <col min="5888" max="5889" width="26" style="1" customWidth="1"/>
    <col min="5890" max="5890" width="11.28515625" style="1" customWidth="1"/>
    <col min="5891" max="5891" width="30" style="1" customWidth="1"/>
    <col min="5892" max="5892" width="20.28515625" style="1" customWidth="1"/>
    <col min="5893" max="5893" width="26.42578125" style="1" customWidth="1"/>
    <col min="5894" max="5894" width="20.5703125" style="1" customWidth="1"/>
    <col min="5895" max="6132" width="11.42578125" style="1"/>
    <col min="6133" max="6133" width="12.5703125" style="1" customWidth="1"/>
    <col min="6134" max="6134" width="30" style="1" customWidth="1"/>
    <col min="6135" max="6136" width="13.5703125" style="1" customWidth="1"/>
    <col min="6137" max="6137" width="26" style="1" customWidth="1"/>
    <col min="6138" max="6138" width="65.85546875" style="1" customWidth="1"/>
    <col min="6139" max="6142" width="22.7109375" style="1" customWidth="1"/>
    <col min="6143" max="6143" width="26.7109375" style="1" customWidth="1"/>
    <col min="6144" max="6145" width="26" style="1" customWidth="1"/>
    <col min="6146" max="6146" width="11.28515625" style="1" customWidth="1"/>
    <col min="6147" max="6147" width="30" style="1" customWidth="1"/>
    <col min="6148" max="6148" width="20.28515625" style="1" customWidth="1"/>
    <col min="6149" max="6149" width="26.42578125" style="1" customWidth="1"/>
    <col min="6150" max="6150" width="20.5703125" style="1" customWidth="1"/>
    <col min="6151" max="6388" width="11.42578125" style="1"/>
    <col min="6389" max="6389" width="12.5703125" style="1" customWidth="1"/>
    <col min="6390" max="6390" width="30" style="1" customWidth="1"/>
    <col min="6391" max="6392" width="13.5703125" style="1" customWidth="1"/>
    <col min="6393" max="6393" width="26" style="1" customWidth="1"/>
    <col min="6394" max="6394" width="65.85546875" style="1" customWidth="1"/>
    <col min="6395" max="6398" width="22.7109375" style="1" customWidth="1"/>
    <col min="6399" max="6399" width="26.7109375" style="1" customWidth="1"/>
    <col min="6400" max="6401" width="26" style="1" customWidth="1"/>
    <col min="6402" max="6402" width="11.28515625" style="1" customWidth="1"/>
    <col min="6403" max="6403" width="30" style="1" customWidth="1"/>
    <col min="6404" max="6404" width="20.28515625" style="1" customWidth="1"/>
    <col min="6405" max="6405" width="26.42578125" style="1" customWidth="1"/>
    <col min="6406" max="6406" width="20.5703125" style="1" customWidth="1"/>
    <col min="6407" max="6644" width="11.42578125" style="1"/>
    <col min="6645" max="6645" width="12.5703125" style="1" customWidth="1"/>
    <col min="6646" max="6646" width="30" style="1" customWidth="1"/>
    <col min="6647" max="6648" width="13.5703125" style="1" customWidth="1"/>
    <col min="6649" max="6649" width="26" style="1" customWidth="1"/>
    <col min="6650" max="6650" width="65.85546875" style="1" customWidth="1"/>
    <col min="6651" max="6654" width="22.7109375" style="1" customWidth="1"/>
    <col min="6655" max="6655" width="26.7109375" style="1" customWidth="1"/>
    <col min="6656" max="6657" width="26" style="1" customWidth="1"/>
    <col min="6658" max="6658" width="11.28515625" style="1" customWidth="1"/>
    <col min="6659" max="6659" width="30" style="1" customWidth="1"/>
    <col min="6660" max="6660" width="20.28515625" style="1" customWidth="1"/>
    <col min="6661" max="6661" width="26.42578125" style="1" customWidth="1"/>
    <col min="6662" max="6662" width="20.5703125" style="1" customWidth="1"/>
    <col min="6663" max="6900" width="11.42578125" style="1"/>
    <col min="6901" max="6901" width="12.5703125" style="1" customWidth="1"/>
    <col min="6902" max="6902" width="30" style="1" customWidth="1"/>
    <col min="6903" max="6904" width="13.5703125" style="1" customWidth="1"/>
    <col min="6905" max="6905" width="26" style="1" customWidth="1"/>
    <col min="6906" max="6906" width="65.85546875" style="1" customWidth="1"/>
    <col min="6907" max="6910" width="22.7109375" style="1" customWidth="1"/>
    <col min="6911" max="6911" width="26.7109375" style="1" customWidth="1"/>
    <col min="6912" max="6913" width="26" style="1" customWidth="1"/>
    <col min="6914" max="6914" width="11.28515625" style="1" customWidth="1"/>
    <col min="6915" max="6915" width="30" style="1" customWidth="1"/>
    <col min="6916" max="6916" width="20.28515625" style="1" customWidth="1"/>
    <col min="6917" max="6917" width="26.42578125" style="1" customWidth="1"/>
    <col min="6918" max="6918" width="20.5703125" style="1" customWidth="1"/>
    <col min="6919" max="7156" width="11.42578125" style="1"/>
    <col min="7157" max="7157" width="12.5703125" style="1" customWidth="1"/>
    <col min="7158" max="7158" width="30" style="1" customWidth="1"/>
    <col min="7159" max="7160" width="13.5703125" style="1" customWidth="1"/>
    <col min="7161" max="7161" width="26" style="1" customWidth="1"/>
    <col min="7162" max="7162" width="65.85546875" style="1" customWidth="1"/>
    <col min="7163" max="7166" width="22.7109375" style="1" customWidth="1"/>
    <col min="7167" max="7167" width="26.7109375" style="1" customWidth="1"/>
    <col min="7168" max="7169" width="26" style="1" customWidth="1"/>
    <col min="7170" max="7170" width="11.28515625" style="1" customWidth="1"/>
    <col min="7171" max="7171" width="30" style="1" customWidth="1"/>
    <col min="7172" max="7172" width="20.28515625" style="1" customWidth="1"/>
    <col min="7173" max="7173" width="26.42578125" style="1" customWidth="1"/>
    <col min="7174" max="7174" width="20.5703125" style="1" customWidth="1"/>
    <col min="7175" max="7412" width="11.42578125" style="1"/>
    <col min="7413" max="7413" width="12.5703125" style="1" customWidth="1"/>
    <col min="7414" max="7414" width="30" style="1" customWidth="1"/>
    <col min="7415" max="7416" width="13.5703125" style="1" customWidth="1"/>
    <col min="7417" max="7417" width="26" style="1" customWidth="1"/>
    <col min="7418" max="7418" width="65.85546875" style="1" customWidth="1"/>
    <col min="7419" max="7422" width="22.7109375" style="1" customWidth="1"/>
    <col min="7423" max="7423" width="26.7109375" style="1" customWidth="1"/>
    <col min="7424" max="7425" width="26" style="1" customWidth="1"/>
    <col min="7426" max="7426" width="11.28515625" style="1" customWidth="1"/>
    <col min="7427" max="7427" width="30" style="1" customWidth="1"/>
    <col min="7428" max="7428" width="20.28515625" style="1" customWidth="1"/>
    <col min="7429" max="7429" width="26.42578125" style="1" customWidth="1"/>
    <col min="7430" max="7430" width="20.5703125" style="1" customWidth="1"/>
    <col min="7431" max="7668" width="11.42578125" style="1"/>
    <col min="7669" max="7669" width="12.5703125" style="1" customWidth="1"/>
    <col min="7670" max="7670" width="30" style="1" customWidth="1"/>
    <col min="7671" max="7672" width="13.5703125" style="1" customWidth="1"/>
    <col min="7673" max="7673" width="26" style="1" customWidth="1"/>
    <col min="7674" max="7674" width="65.85546875" style="1" customWidth="1"/>
    <col min="7675" max="7678" width="22.7109375" style="1" customWidth="1"/>
    <col min="7679" max="7679" width="26.7109375" style="1" customWidth="1"/>
    <col min="7680" max="7681" width="26" style="1" customWidth="1"/>
    <col min="7682" max="7682" width="11.28515625" style="1" customWidth="1"/>
    <col min="7683" max="7683" width="30" style="1" customWidth="1"/>
    <col min="7684" max="7684" width="20.28515625" style="1" customWidth="1"/>
    <col min="7685" max="7685" width="26.42578125" style="1" customWidth="1"/>
    <col min="7686" max="7686" width="20.5703125" style="1" customWidth="1"/>
    <col min="7687" max="7924" width="11.42578125" style="1"/>
    <col min="7925" max="7925" width="12.5703125" style="1" customWidth="1"/>
    <col min="7926" max="7926" width="30" style="1" customWidth="1"/>
    <col min="7927" max="7928" width="13.5703125" style="1" customWidth="1"/>
    <col min="7929" max="7929" width="26" style="1" customWidth="1"/>
    <col min="7930" max="7930" width="65.85546875" style="1" customWidth="1"/>
    <col min="7931" max="7934" width="22.7109375" style="1" customWidth="1"/>
    <col min="7935" max="7935" width="26.7109375" style="1" customWidth="1"/>
    <col min="7936" max="7937" width="26" style="1" customWidth="1"/>
    <col min="7938" max="7938" width="11.28515625" style="1" customWidth="1"/>
    <col min="7939" max="7939" width="30" style="1" customWidth="1"/>
    <col min="7940" max="7940" width="20.28515625" style="1" customWidth="1"/>
    <col min="7941" max="7941" width="26.42578125" style="1" customWidth="1"/>
    <col min="7942" max="7942" width="20.5703125" style="1" customWidth="1"/>
    <col min="7943" max="8180" width="11.42578125" style="1"/>
    <col min="8181" max="8181" width="12.5703125" style="1" customWidth="1"/>
    <col min="8182" max="8182" width="30" style="1" customWidth="1"/>
    <col min="8183" max="8184" width="13.5703125" style="1" customWidth="1"/>
    <col min="8185" max="8185" width="26" style="1" customWidth="1"/>
    <col min="8186" max="8186" width="65.85546875" style="1" customWidth="1"/>
    <col min="8187" max="8190" width="22.7109375" style="1" customWidth="1"/>
    <col min="8191" max="8191" width="26.7109375" style="1" customWidth="1"/>
    <col min="8192" max="8193" width="26" style="1" customWidth="1"/>
    <col min="8194" max="8194" width="11.28515625" style="1" customWidth="1"/>
    <col min="8195" max="8195" width="30" style="1" customWidth="1"/>
    <col min="8196" max="8196" width="20.28515625" style="1" customWidth="1"/>
    <col min="8197" max="8197" width="26.42578125" style="1" customWidth="1"/>
    <col min="8198" max="8198" width="20.5703125" style="1" customWidth="1"/>
    <col min="8199" max="8436" width="11.42578125" style="1"/>
    <col min="8437" max="8437" width="12.5703125" style="1" customWidth="1"/>
    <col min="8438" max="8438" width="30" style="1" customWidth="1"/>
    <col min="8439" max="8440" width="13.5703125" style="1" customWidth="1"/>
    <col min="8441" max="8441" width="26" style="1" customWidth="1"/>
    <col min="8442" max="8442" width="65.85546875" style="1" customWidth="1"/>
    <col min="8443" max="8446" width="22.7109375" style="1" customWidth="1"/>
    <col min="8447" max="8447" width="26.7109375" style="1" customWidth="1"/>
    <col min="8448" max="8449" width="26" style="1" customWidth="1"/>
    <col min="8450" max="8450" width="11.28515625" style="1" customWidth="1"/>
    <col min="8451" max="8451" width="30" style="1" customWidth="1"/>
    <col min="8452" max="8452" width="20.28515625" style="1" customWidth="1"/>
    <col min="8453" max="8453" width="26.42578125" style="1" customWidth="1"/>
    <col min="8454" max="8454" width="20.5703125" style="1" customWidth="1"/>
    <col min="8455" max="8692" width="11.42578125" style="1"/>
    <col min="8693" max="8693" width="12.5703125" style="1" customWidth="1"/>
    <col min="8694" max="8694" width="30" style="1" customWidth="1"/>
    <col min="8695" max="8696" width="13.5703125" style="1" customWidth="1"/>
    <col min="8697" max="8697" width="26" style="1" customWidth="1"/>
    <col min="8698" max="8698" width="65.85546875" style="1" customWidth="1"/>
    <col min="8699" max="8702" width="22.7109375" style="1" customWidth="1"/>
    <col min="8703" max="8703" width="26.7109375" style="1" customWidth="1"/>
    <col min="8704" max="8705" width="26" style="1" customWidth="1"/>
    <col min="8706" max="8706" width="11.28515625" style="1" customWidth="1"/>
    <col min="8707" max="8707" width="30" style="1" customWidth="1"/>
    <col min="8708" max="8708" width="20.28515625" style="1" customWidth="1"/>
    <col min="8709" max="8709" width="26.42578125" style="1" customWidth="1"/>
    <col min="8710" max="8710" width="20.5703125" style="1" customWidth="1"/>
    <col min="8711" max="8948" width="11.42578125" style="1"/>
    <col min="8949" max="8949" width="12.5703125" style="1" customWidth="1"/>
    <col min="8950" max="8950" width="30" style="1" customWidth="1"/>
    <col min="8951" max="8952" width="13.5703125" style="1" customWidth="1"/>
    <col min="8953" max="8953" width="26" style="1" customWidth="1"/>
    <col min="8954" max="8954" width="65.85546875" style="1" customWidth="1"/>
    <col min="8955" max="8958" width="22.7109375" style="1" customWidth="1"/>
    <col min="8959" max="8959" width="26.7109375" style="1" customWidth="1"/>
    <col min="8960" max="8961" width="26" style="1" customWidth="1"/>
    <col min="8962" max="8962" width="11.28515625" style="1" customWidth="1"/>
    <col min="8963" max="8963" width="30" style="1" customWidth="1"/>
    <col min="8964" max="8964" width="20.28515625" style="1" customWidth="1"/>
    <col min="8965" max="8965" width="26.42578125" style="1" customWidth="1"/>
    <col min="8966" max="8966" width="20.5703125" style="1" customWidth="1"/>
    <col min="8967" max="9204" width="11.42578125" style="1"/>
    <col min="9205" max="9205" width="12.5703125" style="1" customWidth="1"/>
    <col min="9206" max="9206" width="30" style="1" customWidth="1"/>
    <col min="9207" max="9208" width="13.5703125" style="1" customWidth="1"/>
    <col min="9209" max="9209" width="26" style="1" customWidth="1"/>
    <col min="9210" max="9210" width="65.85546875" style="1" customWidth="1"/>
    <col min="9211" max="9214" width="22.7109375" style="1" customWidth="1"/>
    <col min="9215" max="9215" width="26.7109375" style="1" customWidth="1"/>
    <col min="9216" max="9217" width="26" style="1" customWidth="1"/>
    <col min="9218" max="9218" width="11.28515625" style="1" customWidth="1"/>
    <col min="9219" max="9219" width="30" style="1" customWidth="1"/>
    <col min="9220" max="9220" width="20.28515625" style="1" customWidth="1"/>
    <col min="9221" max="9221" width="26.42578125" style="1" customWidth="1"/>
    <col min="9222" max="9222" width="20.5703125" style="1" customWidth="1"/>
    <col min="9223" max="9460" width="11.42578125" style="1"/>
    <col min="9461" max="9461" width="12.5703125" style="1" customWidth="1"/>
    <col min="9462" max="9462" width="30" style="1" customWidth="1"/>
    <col min="9463" max="9464" width="13.5703125" style="1" customWidth="1"/>
    <col min="9465" max="9465" width="26" style="1" customWidth="1"/>
    <col min="9466" max="9466" width="65.85546875" style="1" customWidth="1"/>
    <col min="9467" max="9470" width="22.7109375" style="1" customWidth="1"/>
    <col min="9471" max="9471" width="26.7109375" style="1" customWidth="1"/>
    <col min="9472" max="9473" width="26" style="1" customWidth="1"/>
    <col min="9474" max="9474" width="11.28515625" style="1" customWidth="1"/>
    <col min="9475" max="9475" width="30" style="1" customWidth="1"/>
    <col min="9476" max="9476" width="20.28515625" style="1" customWidth="1"/>
    <col min="9477" max="9477" width="26.42578125" style="1" customWidth="1"/>
    <col min="9478" max="9478" width="20.5703125" style="1" customWidth="1"/>
    <col min="9479" max="9716" width="11.42578125" style="1"/>
    <col min="9717" max="9717" width="12.5703125" style="1" customWidth="1"/>
    <col min="9718" max="9718" width="30" style="1" customWidth="1"/>
    <col min="9719" max="9720" width="13.5703125" style="1" customWidth="1"/>
    <col min="9721" max="9721" width="26" style="1" customWidth="1"/>
    <col min="9722" max="9722" width="65.85546875" style="1" customWidth="1"/>
    <col min="9723" max="9726" width="22.7109375" style="1" customWidth="1"/>
    <col min="9727" max="9727" width="26.7109375" style="1" customWidth="1"/>
    <col min="9728" max="9729" width="26" style="1" customWidth="1"/>
    <col min="9730" max="9730" width="11.28515625" style="1" customWidth="1"/>
    <col min="9731" max="9731" width="30" style="1" customWidth="1"/>
    <col min="9732" max="9732" width="20.28515625" style="1" customWidth="1"/>
    <col min="9733" max="9733" width="26.42578125" style="1" customWidth="1"/>
    <col min="9734" max="9734" width="20.5703125" style="1" customWidth="1"/>
    <col min="9735" max="9972" width="11.42578125" style="1"/>
    <col min="9973" max="9973" width="12.5703125" style="1" customWidth="1"/>
    <col min="9974" max="9974" width="30" style="1" customWidth="1"/>
    <col min="9975" max="9976" width="13.5703125" style="1" customWidth="1"/>
    <col min="9977" max="9977" width="26" style="1" customWidth="1"/>
    <col min="9978" max="9978" width="65.85546875" style="1" customWidth="1"/>
    <col min="9979" max="9982" width="22.7109375" style="1" customWidth="1"/>
    <col min="9983" max="9983" width="26.7109375" style="1" customWidth="1"/>
    <col min="9984" max="9985" width="26" style="1" customWidth="1"/>
    <col min="9986" max="9986" width="11.28515625" style="1" customWidth="1"/>
    <col min="9987" max="9987" width="30" style="1" customWidth="1"/>
    <col min="9988" max="9988" width="20.28515625" style="1" customWidth="1"/>
    <col min="9989" max="9989" width="26.42578125" style="1" customWidth="1"/>
    <col min="9990" max="9990" width="20.5703125" style="1" customWidth="1"/>
    <col min="9991" max="10228" width="11.42578125" style="1"/>
    <col min="10229" max="10229" width="12.5703125" style="1" customWidth="1"/>
    <col min="10230" max="10230" width="30" style="1" customWidth="1"/>
    <col min="10231" max="10232" width="13.5703125" style="1" customWidth="1"/>
    <col min="10233" max="10233" width="26" style="1" customWidth="1"/>
    <col min="10234" max="10234" width="65.85546875" style="1" customWidth="1"/>
    <col min="10235" max="10238" width="22.7109375" style="1" customWidth="1"/>
    <col min="10239" max="10239" width="26.7109375" style="1" customWidth="1"/>
    <col min="10240" max="10241" width="26" style="1" customWidth="1"/>
    <col min="10242" max="10242" width="11.28515625" style="1" customWidth="1"/>
    <col min="10243" max="10243" width="30" style="1" customWidth="1"/>
    <col min="10244" max="10244" width="20.28515625" style="1" customWidth="1"/>
    <col min="10245" max="10245" width="26.42578125" style="1" customWidth="1"/>
    <col min="10246" max="10246" width="20.5703125" style="1" customWidth="1"/>
    <col min="10247" max="10484" width="11.42578125" style="1"/>
    <col min="10485" max="10485" width="12.5703125" style="1" customWidth="1"/>
    <col min="10486" max="10486" width="30" style="1" customWidth="1"/>
    <col min="10487" max="10488" width="13.5703125" style="1" customWidth="1"/>
    <col min="10489" max="10489" width="26" style="1" customWidth="1"/>
    <col min="10490" max="10490" width="65.85546875" style="1" customWidth="1"/>
    <col min="10491" max="10494" width="22.7109375" style="1" customWidth="1"/>
    <col min="10495" max="10495" width="26.7109375" style="1" customWidth="1"/>
    <col min="10496" max="10497" width="26" style="1" customWidth="1"/>
    <col min="10498" max="10498" width="11.28515625" style="1" customWidth="1"/>
    <col min="10499" max="10499" width="30" style="1" customWidth="1"/>
    <col min="10500" max="10500" width="20.28515625" style="1" customWidth="1"/>
    <col min="10501" max="10501" width="26.42578125" style="1" customWidth="1"/>
    <col min="10502" max="10502" width="20.5703125" style="1" customWidth="1"/>
    <col min="10503" max="10740" width="11.42578125" style="1"/>
    <col min="10741" max="10741" width="12.5703125" style="1" customWidth="1"/>
    <col min="10742" max="10742" width="30" style="1" customWidth="1"/>
    <col min="10743" max="10744" width="13.5703125" style="1" customWidth="1"/>
    <col min="10745" max="10745" width="26" style="1" customWidth="1"/>
    <col min="10746" max="10746" width="65.85546875" style="1" customWidth="1"/>
    <col min="10747" max="10750" width="22.7109375" style="1" customWidth="1"/>
    <col min="10751" max="10751" width="26.7109375" style="1" customWidth="1"/>
    <col min="10752" max="10753" width="26" style="1" customWidth="1"/>
    <col min="10754" max="10754" width="11.28515625" style="1" customWidth="1"/>
    <col min="10755" max="10755" width="30" style="1" customWidth="1"/>
    <col min="10756" max="10756" width="20.28515625" style="1" customWidth="1"/>
    <col min="10757" max="10757" width="26.42578125" style="1" customWidth="1"/>
    <col min="10758" max="10758" width="20.5703125" style="1" customWidth="1"/>
    <col min="10759" max="10996" width="11.42578125" style="1"/>
    <col min="10997" max="10997" width="12.5703125" style="1" customWidth="1"/>
    <col min="10998" max="10998" width="30" style="1" customWidth="1"/>
    <col min="10999" max="11000" width="13.5703125" style="1" customWidth="1"/>
    <col min="11001" max="11001" width="26" style="1" customWidth="1"/>
    <col min="11002" max="11002" width="65.85546875" style="1" customWidth="1"/>
    <col min="11003" max="11006" width="22.7109375" style="1" customWidth="1"/>
    <col min="11007" max="11007" width="26.7109375" style="1" customWidth="1"/>
    <col min="11008" max="11009" width="26" style="1" customWidth="1"/>
    <col min="11010" max="11010" width="11.28515625" style="1" customWidth="1"/>
    <col min="11011" max="11011" width="30" style="1" customWidth="1"/>
    <col min="11012" max="11012" width="20.28515625" style="1" customWidth="1"/>
    <col min="11013" max="11013" width="26.42578125" style="1" customWidth="1"/>
    <col min="11014" max="11014" width="20.5703125" style="1" customWidth="1"/>
    <col min="11015" max="11252" width="11.42578125" style="1"/>
    <col min="11253" max="11253" width="12.5703125" style="1" customWidth="1"/>
    <col min="11254" max="11254" width="30" style="1" customWidth="1"/>
    <col min="11255" max="11256" width="13.5703125" style="1" customWidth="1"/>
    <col min="11257" max="11257" width="26" style="1" customWidth="1"/>
    <col min="11258" max="11258" width="65.85546875" style="1" customWidth="1"/>
    <col min="11259" max="11262" width="22.7109375" style="1" customWidth="1"/>
    <col min="11263" max="11263" width="26.7109375" style="1" customWidth="1"/>
    <col min="11264" max="11265" width="26" style="1" customWidth="1"/>
    <col min="11266" max="11266" width="11.28515625" style="1" customWidth="1"/>
    <col min="11267" max="11267" width="30" style="1" customWidth="1"/>
    <col min="11268" max="11268" width="20.28515625" style="1" customWidth="1"/>
    <col min="11269" max="11269" width="26.42578125" style="1" customWidth="1"/>
    <col min="11270" max="11270" width="20.5703125" style="1" customWidth="1"/>
    <col min="11271" max="11508" width="11.42578125" style="1"/>
    <col min="11509" max="11509" width="12.5703125" style="1" customWidth="1"/>
    <col min="11510" max="11510" width="30" style="1" customWidth="1"/>
    <col min="11511" max="11512" width="13.5703125" style="1" customWidth="1"/>
    <col min="11513" max="11513" width="26" style="1" customWidth="1"/>
    <col min="11514" max="11514" width="65.85546875" style="1" customWidth="1"/>
    <col min="11515" max="11518" width="22.7109375" style="1" customWidth="1"/>
    <col min="11519" max="11519" width="26.7109375" style="1" customWidth="1"/>
    <col min="11520" max="11521" width="26" style="1" customWidth="1"/>
    <col min="11522" max="11522" width="11.28515625" style="1" customWidth="1"/>
    <col min="11523" max="11523" width="30" style="1" customWidth="1"/>
    <col min="11524" max="11524" width="20.28515625" style="1" customWidth="1"/>
    <col min="11525" max="11525" width="26.42578125" style="1" customWidth="1"/>
    <col min="11526" max="11526" width="20.5703125" style="1" customWidth="1"/>
    <col min="11527" max="11764" width="11.42578125" style="1"/>
    <col min="11765" max="11765" width="12.5703125" style="1" customWidth="1"/>
    <col min="11766" max="11766" width="30" style="1" customWidth="1"/>
    <col min="11767" max="11768" width="13.5703125" style="1" customWidth="1"/>
    <col min="11769" max="11769" width="26" style="1" customWidth="1"/>
    <col min="11770" max="11770" width="65.85546875" style="1" customWidth="1"/>
    <col min="11771" max="11774" width="22.7109375" style="1" customWidth="1"/>
    <col min="11775" max="11775" width="26.7109375" style="1" customWidth="1"/>
    <col min="11776" max="11777" width="26" style="1" customWidth="1"/>
    <col min="11778" max="11778" width="11.28515625" style="1" customWidth="1"/>
    <col min="11779" max="11779" width="30" style="1" customWidth="1"/>
    <col min="11780" max="11780" width="20.28515625" style="1" customWidth="1"/>
    <col min="11781" max="11781" width="26.42578125" style="1" customWidth="1"/>
    <col min="11782" max="11782" width="20.5703125" style="1" customWidth="1"/>
    <col min="11783" max="12020" width="11.42578125" style="1"/>
    <col min="12021" max="12021" width="12.5703125" style="1" customWidth="1"/>
    <col min="12022" max="12022" width="30" style="1" customWidth="1"/>
    <col min="12023" max="12024" width="13.5703125" style="1" customWidth="1"/>
    <col min="12025" max="12025" width="26" style="1" customWidth="1"/>
    <col min="12026" max="12026" width="65.85546875" style="1" customWidth="1"/>
    <col min="12027" max="12030" width="22.7109375" style="1" customWidth="1"/>
    <col min="12031" max="12031" width="26.7109375" style="1" customWidth="1"/>
    <col min="12032" max="12033" width="26" style="1" customWidth="1"/>
    <col min="12034" max="12034" width="11.28515625" style="1" customWidth="1"/>
    <col min="12035" max="12035" width="30" style="1" customWidth="1"/>
    <col min="12036" max="12036" width="20.28515625" style="1" customWidth="1"/>
    <col min="12037" max="12037" width="26.42578125" style="1" customWidth="1"/>
    <col min="12038" max="12038" width="20.5703125" style="1" customWidth="1"/>
    <col min="12039" max="12276" width="11.42578125" style="1"/>
    <col min="12277" max="12277" width="12.5703125" style="1" customWidth="1"/>
    <col min="12278" max="12278" width="30" style="1" customWidth="1"/>
    <col min="12279" max="12280" width="13.5703125" style="1" customWidth="1"/>
    <col min="12281" max="12281" width="26" style="1" customWidth="1"/>
    <col min="12282" max="12282" width="65.85546875" style="1" customWidth="1"/>
    <col min="12283" max="12286" width="22.7109375" style="1" customWidth="1"/>
    <col min="12287" max="12287" width="26.7109375" style="1" customWidth="1"/>
    <col min="12288" max="12289" width="26" style="1" customWidth="1"/>
    <col min="12290" max="12290" width="11.28515625" style="1" customWidth="1"/>
    <col min="12291" max="12291" width="30" style="1" customWidth="1"/>
    <col min="12292" max="12292" width="20.28515625" style="1" customWidth="1"/>
    <col min="12293" max="12293" width="26.42578125" style="1" customWidth="1"/>
    <col min="12294" max="12294" width="20.5703125" style="1" customWidth="1"/>
    <col min="12295" max="12532" width="11.42578125" style="1"/>
    <col min="12533" max="12533" width="12.5703125" style="1" customWidth="1"/>
    <col min="12534" max="12534" width="30" style="1" customWidth="1"/>
    <col min="12535" max="12536" width="13.5703125" style="1" customWidth="1"/>
    <col min="12537" max="12537" width="26" style="1" customWidth="1"/>
    <col min="12538" max="12538" width="65.85546875" style="1" customWidth="1"/>
    <col min="12539" max="12542" width="22.7109375" style="1" customWidth="1"/>
    <col min="12543" max="12543" width="26.7109375" style="1" customWidth="1"/>
    <col min="12544" max="12545" width="26" style="1" customWidth="1"/>
    <col min="12546" max="12546" width="11.28515625" style="1" customWidth="1"/>
    <col min="12547" max="12547" width="30" style="1" customWidth="1"/>
    <col min="12548" max="12548" width="20.28515625" style="1" customWidth="1"/>
    <col min="12549" max="12549" width="26.42578125" style="1" customWidth="1"/>
    <col min="12550" max="12550" width="20.5703125" style="1" customWidth="1"/>
    <col min="12551" max="12788" width="11.42578125" style="1"/>
    <col min="12789" max="12789" width="12.5703125" style="1" customWidth="1"/>
    <col min="12790" max="12790" width="30" style="1" customWidth="1"/>
    <col min="12791" max="12792" width="13.5703125" style="1" customWidth="1"/>
    <col min="12793" max="12793" width="26" style="1" customWidth="1"/>
    <col min="12794" max="12794" width="65.85546875" style="1" customWidth="1"/>
    <col min="12795" max="12798" width="22.7109375" style="1" customWidth="1"/>
    <col min="12799" max="12799" width="26.7109375" style="1" customWidth="1"/>
    <col min="12800" max="12801" width="26" style="1" customWidth="1"/>
    <col min="12802" max="12802" width="11.28515625" style="1" customWidth="1"/>
    <col min="12803" max="12803" width="30" style="1" customWidth="1"/>
    <col min="12804" max="12804" width="20.28515625" style="1" customWidth="1"/>
    <col min="12805" max="12805" width="26.42578125" style="1" customWidth="1"/>
    <col min="12806" max="12806" width="20.5703125" style="1" customWidth="1"/>
    <col min="12807" max="13044" width="11.42578125" style="1"/>
    <col min="13045" max="13045" width="12.5703125" style="1" customWidth="1"/>
    <col min="13046" max="13046" width="30" style="1" customWidth="1"/>
    <col min="13047" max="13048" width="13.5703125" style="1" customWidth="1"/>
    <col min="13049" max="13049" width="26" style="1" customWidth="1"/>
    <col min="13050" max="13050" width="65.85546875" style="1" customWidth="1"/>
    <col min="13051" max="13054" width="22.7109375" style="1" customWidth="1"/>
    <col min="13055" max="13055" width="26.7109375" style="1" customWidth="1"/>
    <col min="13056" max="13057" width="26" style="1" customWidth="1"/>
    <col min="13058" max="13058" width="11.28515625" style="1" customWidth="1"/>
    <col min="13059" max="13059" width="30" style="1" customWidth="1"/>
    <col min="13060" max="13060" width="20.28515625" style="1" customWidth="1"/>
    <col min="13061" max="13061" width="26.42578125" style="1" customWidth="1"/>
    <col min="13062" max="13062" width="20.5703125" style="1" customWidth="1"/>
    <col min="13063" max="13300" width="11.42578125" style="1"/>
    <col min="13301" max="13301" width="12.5703125" style="1" customWidth="1"/>
    <col min="13302" max="13302" width="30" style="1" customWidth="1"/>
    <col min="13303" max="13304" width="13.5703125" style="1" customWidth="1"/>
    <col min="13305" max="13305" width="26" style="1" customWidth="1"/>
    <col min="13306" max="13306" width="65.85546875" style="1" customWidth="1"/>
    <col min="13307" max="13310" width="22.7109375" style="1" customWidth="1"/>
    <col min="13311" max="13311" width="26.7109375" style="1" customWidth="1"/>
    <col min="13312" max="13313" width="26" style="1" customWidth="1"/>
    <col min="13314" max="13314" width="11.28515625" style="1" customWidth="1"/>
    <col min="13315" max="13315" width="30" style="1" customWidth="1"/>
    <col min="13316" max="13316" width="20.28515625" style="1" customWidth="1"/>
    <col min="13317" max="13317" width="26.42578125" style="1" customWidth="1"/>
    <col min="13318" max="13318" width="20.5703125" style="1" customWidth="1"/>
    <col min="13319" max="13556" width="11.42578125" style="1"/>
    <col min="13557" max="13557" width="12.5703125" style="1" customWidth="1"/>
    <col min="13558" max="13558" width="30" style="1" customWidth="1"/>
    <col min="13559" max="13560" width="13.5703125" style="1" customWidth="1"/>
    <col min="13561" max="13561" width="26" style="1" customWidth="1"/>
    <col min="13562" max="13562" width="65.85546875" style="1" customWidth="1"/>
    <col min="13563" max="13566" width="22.7109375" style="1" customWidth="1"/>
    <col min="13567" max="13567" width="26.7109375" style="1" customWidth="1"/>
    <col min="13568" max="13569" width="26" style="1" customWidth="1"/>
    <col min="13570" max="13570" width="11.28515625" style="1" customWidth="1"/>
    <col min="13571" max="13571" width="30" style="1" customWidth="1"/>
    <col min="13572" max="13572" width="20.28515625" style="1" customWidth="1"/>
    <col min="13573" max="13573" width="26.42578125" style="1" customWidth="1"/>
    <col min="13574" max="13574" width="20.5703125" style="1" customWidth="1"/>
    <col min="13575" max="13812" width="11.42578125" style="1"/>
    <col min="13813" max="13813" width="12.5703125" style="1" customWidth="1"/>
    <col min="13814" max="13814" width="30" style="1" customWidth="1"/>
    <col min="13815" max="13816" width="13.5703125" style="1" customWidth="1"/>
    <col min="13817" max="13817" width="26" style="1" customWidth="1"/>
    <col min="13818" max="13818" width="65.85546875" style="1" customWidth="1"/>
    <col min="13819" max="13822" width="22.7109375" style="1" customWidth="1"/>
    <col min="13823" max="13823" width="26.7109375" style="1" customWidth="1"/>
    <col min="13824" max="13825" width="26" style="1" customWidth="1"/>
    <col min="13826" max="13826" width="11.28515625" style="1" customWidth="1"/>
    <col min="13827" max="13827" width="30" style="1" customWidth="1"/>
    <col min="13828" max="13828" width="20.28515625" style="1" customWidth="1"/>
    <col min="13829" max="13829" width="26.42578125" style="1" customWidth="1"/>
    <col min="13830" max="13830" width="20.5703125" style="1" customWidth="1"/>
    <col min="13831" max="14068" width="11.42578125" style="1"/>
    <col min="14069" max="14069" width="12.5703125" style="1" customWidth="1"/>
    <col min="14070" max="14070" width="30" style="1" customWidth="1"/>
    <col min="14071" max="14072" width="13.5703125" style="1" customWidth="1"/>
    <col min="14073" max="14073" width="26" style="1" customWidth="1"/>
    <col min="14074" max="14074" width="65.85546875" style="1" customWidth="1"/>
    <col min="14075" max="14078" width="22.7109375" style="1" customWidth="1"/>
    <col min="14079" max="14079" width="26.7109375" style="1" customWidth="1"/>
    <col min="14080" max="14081" width="26" style="1" customWidth="1"/>
    <col min="14082" max="14082" width="11.28515625" style="1" customWidth="1"/>
    <col min="14083" max="14083" width="30" style="1" customWidth="1"/>
    <col min="14084" max="14084" width="20.28515625" style="1" customWidth="1"/>
    <col min="14085" max="14085" width="26.42578125" style="1" customWidth="1"/>
    <col min="14086" max="14086" width="20.5703125" style="1" customWidth="1"/>
    <col min="14087" max="14324" width="11.42578125" style="1"/>
    <col min="14325" max="14325" width="12.5703125" style="1" customWidth="1"/>
    <col min="14326" max="14326" width="30" style="1" customWidth="1"/>
    <col min="14327" max="14328" width="13.5703125" style="1" customWidth="1"/>
    <col min="14329" max="14329" width="26" style="1" customWidth="1"/>
    <col min="14330" max="14330" width="65.85546875" style="1" customWidth="1"/>
    <col min="14331" max="14334" width="22.7109375" style="1" customWidth="1"/>
    <col min="14335" max="14335" width="26.7109375" style="1" customWidth="1"/>
    <col min="14336" max="14337" width="26" style="1" customWidth="1"/>
    <col min="14338" max="14338" width="11.28515625" style="1" customWidth="1"/>
    <col min="14339" max="14339" width="30" style="1" customWidth="1"/>
    <col min="14340" max="14340" width="20.28515625" style="1" customWidth="1"/>
    <col min="14341" max="14341" width="26.42578125" style="1" customWidth="1"/>
    <col min="14342" max="14342" width="20.5703125" style="1" customWidth="1"/>
    <col min="14343" max="14580" width="11.42578125" style="1"/>
    <col min="14581" max="14581" width="12.5703125" style="1" customWidth="1"/>
    <col min="14582" max="14582" width="30" style="1" customWidth="1"/>
    <col min="14583" max="14584" width="13.5703125" style="1" customWidth="1"/>
    <col min="14585" max="14585" width="26" style="1" customWidth="1"/>
    <col min="14586" max="14586" width="65.85546875" style="1" customWidth="1"/>
    <col min="14587" max="14590" width="22.7109375" style="1" customWidth="1"/>
    <col min="14591" max="14591" width="26.7109375" style="1" customWidth="1"/>
    <col min="14592" max="14593" width="26" style="1" customWidth="1"/>
    <col min="14594" max="14594" width="11.28515625" style="1" customWidth="1"/>
    <col min="14595" max="14595" width="30" style="1" customWidth="1"/>
    <col min="14596" max="14596" width="20.28515625" style="1" customWidth="1"/>
    <col min="14597" max="14597" width="26.42578125" style="1" customWidth="1"/>
    <col min="14598" max="14598" width="20.5703125" style="1" customWidth="1"/>
    <col min="14599" max="14836" width="11.42578125" style="1"/>
    <col min="14837" max="14837" width="12.5703125" style="1" customWidth="1"/>
    <col min="14838" max="14838" width="30" style="1" customWidth="1"/>
    <col min="14839" max="14840" width="13.5703125" style="1" customWidth="1"/>
    <col min="14841" max="14841" width="26" style="1" customWidth="1"/>
    <col min="14842" max="14842" width="65.85546875" style="1" customWidth="1"/>
    <col min="14843" max="14846" width="22.7109375" style="1" customWidth="1"/>
    <col min="14847" max="14847" width="26.7109375" style="1" customWidth="1"/>
    <col min="14848" max="14849" width="26" style="1" customWidth="1"/>
    <col min="14850" max="14850" width="11.28515625" style="1" customWidth="1"/>
    <col min="14851" max="14851" width="30" style="1" customWidth="1"/>
    <col min="14852" max="14852" width="20.28515625" style="1" customWidth="1"/>
    <col min="14853" max="14853" width="26.42578125" style="1" customWidth="1"/>
    <col min="14854" max="14854" width="20.5703125" style="1" customWidth="1"/>
    <col min="14855" max="15092" width="11.42578125" style="1"/>
    <col min="15093" max="15093" width="12.5703125" style="1" customWidth="1"/>
    <col min="15094" max="15094" width="30" style="1" customWidth="1"/>
    <col min="15095" max="15096" width="13.5703125" style="1" customWidth="1"/>
    <col min="15097" max="15097" width="26" style="1" customWidth="1"/>
    <col min="15098" max="15098" width="65.85546875" style="1" customWidth="1"/>
    <col min="15099" max="15102" width="22.7109375" style="1" customWidth="1"/>
    <col min="15103" max="15103" width="26.7109375" style="1" customWidth="1"/>
    <col min="15104" max="15105" width="26" style="1" customWidth="1"/>
    <col min="15106" max="15106" width="11.28515625" style="1" customWidth="1"/>
    <col min="15107" max="15107" width="30" style="1" customWidth="1"/>
    <col min="15108" max="15108" width="20.28515625" style="1" customWidth="1"/>
    <col min="15109" max="15109" width="26.42578125" style="1" customWidth="1"/>
    <col min="15110" max="15110" width="20.5703125" style="1" customWidth="1"/>
    <col min="15111" max="15348" width="11.42578125" style="1"/>
    <col min="15349" max="15349" width="12.5703125" style="1" customWidth="1"/>
    <col min="15350" max="15350" width="30" style="1" customWidth="1"/>
    <col min="15351" max="15352" width="13.5703125" style="1" customWidth="1"/>
    <col min="15353" max="15353" width="26" style="1" customWidth="1"/>
    <col min="15354" max="15354" width="65.85546875" style="1" customWidth="1"/>
    <col min="15355" max="15358" width="22.7109375" style="1" customWidth="1"/>
    <col min="15359" max="15359" width="26.7109375" style="1" customWidth="1"/>
    <col min="15360" max="15361" width="26" style="1" customWidth="1"/>
    <col min="15362" max="15362" width="11.28515625" style="1" customWidth="1"/>
    <col min="15363" max="15363" width="30" style="1" customWidth="1"/>
    <col min="15364" max="15364" width="20.28515625" style="1" customWidth="1"/>
    <col min="15365" max="15365" width="26.42578125" style="1" customWidth="1"/>
    <col min="15366" max="15366" width="20.5703125" style="1" customWidth="1"/>
    <col min="15367" max="15604" width="11.42578125" style="1"/>
    <col min="15605" max="15605" width="12.5703125" style="1" customWidth="1"/>
    <col min="15606" max="15606" width="30" style="1" customWidth="1"/>
    <col min="15607" max="15608" width="13.5703125" style="1" customWidth="1"/>
    <col min="15609" max="15609" width="26" style="1" customWidth="1"/>
    <col min="15610" max="15610" width="65.85546875" style="1" customWidth="1"/>
    <col min="15611" max="15614" width="22.7109375" style="1" customWidth="1"/>
    <col min="15615" max="15615" width="26.7109375" style="1" customWidth="1"/>
    <col min="15616" max="15617" width="26" style="1" customWidth="1"/>
    <col min="15618" max="15618" width="11.28515625" style="1" customWidth="1"/>
    <col min="15619" max="15619" width="30" style="1" customWidth="1"/>
    <col min="15620" max="15620" width="20.28515625" style="1" customWidth="1"/>
    <col min="15621" max="15621" width="26.42578125" style="1" customWidth="1"/>
    <col min="15622" max="15622" width="20.5703125" style="1" customWidth="1"/>
    <col min="15623" max="15860" width="11.42578125" style="1"/>
    <col min="15861" max="15861" width="12.5703125" style="1" customWidth="1"/>
    <col min="15862" max="15862" width="30" style="1" customWidth="1"/>
    <col min="15863" max="15864" width="13.5703125" style="1" customWidth="1"/>
    <col min="15865" max="15865" width="26" style="1" customWidth="1"/>
    <col min="15866" max="15866" width="65.85546875" style="1" customWidth="1"/>
    <col min="15867" max="15870" width="22.7109375" style="1" customWidth="1"/>
    <col min="15871" max="15871" width="26.7109375" style="1" customWidth="1"/>
    <col min="15872" max="15873" width="26" style="1" customWidth="1"/>
    <col min="15874" max="15874" width="11.28515625" style="1" customWidth="1"/>
    <col min="15875" max="15875" width="30" style="1" customWidth="1"/>
    <col min="15876" max="15876" width="20.28515625" style="1" customWidth="1"/>
    <col min="15877" max="15877" width="26.42578125" style="1" customWidth="1"/>
    <col min="15878" max="15878" width="20.5703125" style="1" customWidth="1"/>
    <col min="15879" max="16116" width="11.42578125" style="1"/>
    <col min="16117" max="16117" width="12.5703125" style="1" customWidth="1"/>
    <col min="16118" max="16118" width="30" style="1" customWidth="1"/>
    <col min="16119" max="16120" width="13.5703125" style="1" customWidth="1"/>
    <col min="16121" max="16121" width="26" style="1" customWidth="1"/>
    <col min="16122" max="16122" width="65.85546875" style="1" customWidth="1"/>
    <col min="16123" max="16126" width="22.7109375" style="1" customWidth="1"/>
    <col min="16127" max="16127" width="26.7109375" style="1" customWidth="1"/>
    <col min="16128" max="16129" width="26" style="1" customWidth="1"/>
    <col min="16130" max="16130" width="11.28515625" style="1" customWidth="1"/>
    <col min="16131" max="16131" width="30" style="1" customWidth="1"/>
    <col min="16132" max="16132" width="20.28515625" style="1" customWidth="1"/>
    <col min="16133" max="16133" width="26.42578125" style="1" customWidth="1"/>
    <col min="16134" max="16134" width="20.5703125" style="1" customWidth="1"/>
    <col min="16135" max="16384" width="11.42578125" style="1"/>
  </cols>
  <sheetData>
    <row r="1" spans="1:15">
      <c r="A1" s="1" t="s">
        <v>0</v>
      </c>
    </row>
    <row r="2" spans="1:15" ht="15.75" customHeight="1">
      <c r="A2" s="4"/>
      <c r="B2" s="4"/>
      <c r="C2" s="66" t="s">
        <v>1</v>
      </c>
      <c r="D2" s="66"/>
      <c r="E2" s="66"/>
      <c r="F2" s="6"/>
      <c r="G2" s="2"/>
      <c r="H2" s="4"/>
      <c r="I2" s="11"/>
      <c r="J2" s="11"/>
      <c r="K2" s="11"/>
      <c r="L2" s="8"/>
      <c r="M2" s="2"/>
      <c r="N2" s="4"/>
    </row>
    <row r="3" spans="1:15">
      <c r="A3" s="4"/>
      <c r="B3" s="4"/>
      <c r="C3" s="66"/>
      <c r="D3" s="66"/>
      <c r="E3" s="66"/>
      <c r="F3" s="6"/>
      <c r="G3" s="2"/>
      <c r="H3" s="4"/>
      <c r="I3" s="11"/>
      <c r="J3" s="11"/>
      <c r="K3" s="11"/>
      <c r="L3" s="8"/>
      <c r="M3" s="2"/>
      <c r="N3" s="4"/>
    </row>
    <row r="4" spans="1:15">
      <c r="A4" s="4"/>
      <c r="B4" s="4"/>
      <c r="C4" s="66"/>
      <c r="D4" s="66"/>
      <c r="E4" s="66"/>
      <c r="F4" s="6"/>
      <c r="G4" s="2"/>
      <c r="H4" s="4"/>
      <c r="I4" s="11"/>
      <c r="J4" s="11"/>
      <c r="K4" s="11"/>
      <c r="L4" s="8"/>
      <c r="M4" s="2"/>
      <c r="N4" s="4"/>
    </row>
    <row r="6" spans="1:15" s="2" customFormat="1" ht="81" customHeight="1">
      <c r="A6" s="14" t="s">
        <v>2</v>
      </c>
      <c r="B6" s="14" t="s">
        <v>3</v>
      </c>
      <c r="C6" s="14" t="s">
        <v>4</v>
      </c>
      <c r="D6" s="15" t="s">
        <v>5</v>
      </c>
      <c r="E6" s="15" t="s">
        <v>6</v>
      </c>
      <c r="F6" s="16" t="s">
        <v>7</v>
      </c>
      <c r="G6" s="16" t="s">
        <v>8</v>
      </c>
      <c r="H6" s="17" t="s">
        <v>9</v>
      </c>
      <c r="I6" s="18" t="s">
        <v>10</v>
      </c>
      <c r="J6" s="18" t="s">
        <v>11</v>
      </c>
      <c r="K6" s="18" t="s">
        <v>12</v>
      </c>
      <c r="L6" s="14" t="s">
        <v>13</v>
      </c>
      <c r="M6" s="14" t="s">
        <v>14</v>
      </c>
      <c r="N6" s="14" t="s">
        <v>15</v>
      </c>
      <c r="O6" s="12" t="s">
        <v>16</v>
      </c>
    </row>
    <row r="7" spans="1:15" ht="81" customHeight="1">
      <c r="A7" s="20" t="s">
        <v>17</v>
      </c>
      <c r="B7" s="13" t="s">
        <v>18</v>
      </c>
      <c r="C7" s="20" t="s">
        <v>17</v>
      </c>
      <c r="D7" s="21">
        <v>500000625</v>
      </c>
      <c r="E7" s="41" t="s">
        <v>19</v>
      </c>
      <c r="F7" s="22">
        <v>162144667</v>
      </c>
      <c r="G7" s="21" t="s">
        <v>20</v>
      </c>
      <c r="H7" s="21" t="s">
        <v>21</v>
      </c>
      <c r="I7" s="49">
        <v>45665</v>
      </c>
      <c r="J7" s="49">
        <v>45667</v>
      </c>
      <c r="K7" s="49">
        <v>46022</v>
      </c>
      <c r="L7" s="23" t="s">
        <v>22</v>
      </c>
      <c r="M7" s="21">
        <v>1075668076</v>
      </c>
      <c r="N7" s="21">
        <v>0</v>
      </c>
      <c r="O7" s="21" t="s">
        <v>23</v>
      </c>
    </row>
    <row r="8" spans="1:15" ht="81" customHeight="1">
      <c r="A8" s="20" t="s">
        <v>24</v>
      </c>
      <c r="B8" s="13" t="s">
        <v>18</v>
      </c>
      <c r="C8" s="20" t="s">
        <v>24</v>
      </c>
      <c r="D8" s="24">
        <v>500001525</v>
      </c>
      <c r="E8" s="42" t="s">
        <v>25</v>
      </c>
      <c r="F8" s="25">
        <v>118000000</v>
      </c>
      <c r="G8" s="24" t="s">
        <v>26</v>
      </c>
      <c r="H8" s="53" t="s">
        <v>21</v>
      </c>
      <c r="I8" s="51">
        <v>45666</v>
      </c>
      <c r="J8" s="51">
        <v>45667</v>
      </c>
      <c r="K8" s="51">
        <v>46022</v>
      </c>
      <c r="L8" s="55" t="s">
        <v>27</v>
      </c>
      <c r="M8" s="24">
        <v>1010220288</v>
      </c>
      <c r="N8" s="24">
        <v>5</v>
      </c>
      <c r="O8" s="24" t="s">
        <v>23</v>
      </c>
    </row>
    <row r="9" spans="1:15" ht="81" customHeight="1">
      <c r="A9" s="20" t="s">
        <v>28</v>
      </c>
      <c r="B9" s="13" t="s">
        <v>18</v>
      </c>
      <c r="C9" s="20" t="s">
        <v>28</v>
      </c>
      <c r="D9" s="26">
        <v>500001625</v>
      </c>
      <c r="E9" s="43" t="s">
        <v>29</v>
      </c>
      <c r="F9" s="27">
        <v>129800000</v>
      </c>
      <c r="G9" s="26" t="s">
        <v>30</v>
      </c>
      <c r="H9" s="54" t="s">
        <v>21</v>
      </c>
      <c r="I9" s="51">
        <v>45666</v>
      </c>
      <c r="J9" s="51">
        <v>45670</v>
      </c>
      <c r="K9" s="51">
        <v>46022</v>
      </c>
      <c r="L9" s="56" t="s">
        <v>31</v>
      </c>
      <c r="M9" s="26">
        <v>80089890</v>
      </c>
      <c r="N9" s="26">
        <v>2</v>
      </c>
      <c r="O9" s="26" t="s">
        <v>23</v>
      </c>
    </row>
    <row r="10" spans="1:15" ht="81" customHeight="1">
      <c r="A10" s="20" t="s">
        <v>32</v>
      </c>
      <c r="B10" s="13" t="s">
        <v>18</v>
      </c>
      <c r="C10" s="20" t="s">
        <v>32</v>
      </c>
      <c r="D10" s="24">
        <v>500002325</v>
      </c>
      <c r="E10" s="44" t="s">
        <v>33</v>
      </c>
      <c r="F10" s="25">
        <v>11990000</v>
      </c>
      <c r="G10" s="24" t="s">
        <v>34</v>
      </c>
      <c r="H10" s="53" t="s">
        <v>21</v>
      </c>
      <c r="I10" s="51">
        <v>45667</v>
      </c>
      <c r="J10" s="51">
        <v>45670</v>
      </c>
      <c r="K10" s="51">
        <v>45777</v>
      </c>
      <c r="L10" s="57" t="s">
        <v>35</v>
      </c>
      <c r="M10" s="24">
        <v>1024591905</v>
      </c>
      <c r="N10" s="24">
        <v>3</v>
      </c>
      <c r="O10" s="24" t="s">
        <v>23</v>
      </c>
    </row>
    <row r="11" spans="1:15" ht="81" customHeight="1">
      <c r="A11" s="20" t="s">
        <v>36</v>
      </c>
      <c r="B11" s="13" t="s">
        <v>18</v>
      </c>
      <c r="C11" s="20" t="s">
        <v>36</v>
      </c>
      <c r="D11" s="21">
        <v>500003025</v>
      </c>
      <c r="E11" s="45" t="s">
        <v>37</v>
      </c>
      <c r="F11" s="22">
        <v>115000000</v>
      </c>
      <c r="G11" s="21" t="s">
        <v>38</v>
      </c>
      <c r="H11" s="48" t="s">
        <v>21</v>
      </c>
      <c r="I11" s="51">
        <v>45666</v>
      </c>
      <c r="J11" s="51">
        <v>45667</v>
      </c>
      <c r="K11" s="51">
        <v>46015</v>
      </c>
      <c r="L11" s="58" t="s">
        <v>39</v>
      </c>
      <c r="M11" s="21">
        <v>31643722</v>
      </c>
      <c r="N11" s="21">
        <v>1</v>
      </c>
      <c r="O11" s="21" t="s">
        <v>23</v>
      </c>
    </row>
    <row r="12" spans="1:15" ht="81" customHeight="1">
      <c r="A12" s="20" t="s">
        <v>40</v>
      </c>
      <c r="B12" s="13" t="s">
        <v>18</v>
      </c>
      <c r="C12" s="20" t="s">
        <v>40</v>
      </c>
      <c r="D12" s="24">
        <v>500003325</v>
      </c>
      <c r="E12" s="42" t="s">
        <v>41</v>
      </c>
      <c r="F12" s="25">
        <v>108850000</v>
      </c>
      <c r="G12" s="24" t="s">
        <v>42</v>
      </c>
      <c r="H12" s="53" t="s">
        <v>21</v>
      </c>
      <c r="I12" s="51">
        <v>45667</v>
      </c>
      <c r="J12" s="51">
        <v>45670</v>
      </c>
      <c r="K12" s="51">
        <v>45984</v>
      </c>
      <c r="L12" s="55" t="s">
        <v>43</v>
      </c>
      <c r="M12" s="24">
        <v>52985233</v>
      </c>
      <c r="N12" s="24">
        <v>5</v>
      </c>
      <c r="O12" s="24" t="s">
        <v>23</v>
      </c>
    </row>
    <row r="13" spans="1:15" ht="81" customHeight="1">
      <c r="A13" s="20" t="s">
        <v>44</v>
      </c>
      <c r="B13" s="13" t="s">
        <v>18</v>
      </c>
      <c r="C13" s="20" t="s">
        <v>44</v>
      </c>
      <c r="D13" s="24">
        <v>500003125</v>
      </c>
      <c r="E13" s="44" t="s">
        <v>45</v>
      </c>
      <c r="F13" s="25">
        <v>115000000</v>
      </c>
      <c r="G13" s="24" t="s">
        <v>46</v>
      </c>
      <c r="H13" s="53" t="s">
        <v>21</v>
      </c>
      <c r="I13" s="51">
        <v>45667</v>
      </c>
      <c r="J13" s="51">
        <v>45670</v>
      </c>
      <c r="K13" s="51">
        <v>46018</v>
      </c>
      <c r="L13" s="55" t="s">
        <v>47</v>
      </c>
      <c r="M13" s="24">
        <v>7368660</v>
      </c>
      <c r="N13" s="24">
        <v>7</v>
      </c>
      <c r="O13" s="24" t="s">
        <v>23</v>
      </c>
    </row>
    <row r="14" spans="1:15" ht="81" customHeight="1">
      <c r="A14" s="20" t="s">
        <v>48</v>
      </c>
      <c r="B14" s="13" t="s">
        <v>18</v>
      </c>
      <c r="C14" s="20" t="s">
        <v>48</v>
      </c>
      <c r="D14" s="26">
        <v>500000225</v>
      </c>
      <c r="E14" s="46" t="s">
        <v>49</v>
      </c>
      <c r="F14" s="27">
        <v>123313333</v>
      </c>
      <c r="G14" s="26" t="s">
        <v>50</v>
      </c>
      <c r="H14" s="54" t="s">
        <v>21</v>
      </c>
      <c r="I14" s="51">
        <v>45667</v>
      </c>
      <c r="J14" s="51">
        <v>45670</v>
      </c>
      <c r="K14" s="51">
        <v>46022</v>
      </c>
      <c r="L14" s="56" t="s">
        <v>51</v>
      </c>
      <c r="M14" s="26">
        <v>1102861708</v>
      </c>
      <c r="N14" s="26">
        <v>0</v>
      </c>
      <c r="O14" s="26" t="s">
        <v>23</v>
      </c>
    </row>
    <row r="15" spans="1:15" ht="81" customHeight="1">
      <c r="A15" s="20" t="s">
        <v>52</v>
      </c>
      <c r="B15" s="13" t="s">
        <v>18</v>
      </c>
      <c r="C15" s="20" t="s">
        <v>52</v>
      </c>
      <c r="D15" s="24">
        <v>500003425</v>
      </c>
      <c r="E15" s="42" t="s">
        <v>53</v>
      </c>
      <c r="F15" s="25">
        <v>66868797</v>
      </c>
      <c r="G15" s="24" t="s">
        <v>54</v>
      </c>
      <c r="H15" s="53" t="s">
        <v>21</v>
      </c>
      <c r="I15" s="51">
        <v>45667</v>
      </c>
      <c r="J15" s="51">
        <v>45670</v>
      </c>
      <c r="K15" s="51">
        <v>46020</v>
      </c>
      <c r="L15" s="55" t="s">
        <v>55</v>
      </c>
      <c r="M15" s="24">
        <v>1010243859</v>
      </c>
      <c r="N15" s="24">
        <v>1</v>
      </c>
      <c r="O15" s="24" t="s">
        <v>23</v>
      </c>
    </row>
    <row r="16" spans="1:15" ht="81" customHeight="1">
      <c r="A16" s="20" t="s">
        <v>56</v>
      </c>
      <c r="B16" s="13" t="s">
        <v>18</v>
      </c>
      <c r="C16" s="20" t="s">
        <v>56</v>
      </c>
      <c r="D16" s="21">
        <v>500004725</v>
      </c>
      <c r="E16" s="45" t="s">
        <v>57</v>
      </c>
      <c r="F16" s="22">
        <v>95393333</v>
      </c>
      <c r="G16" s="21" t="s">
        <v>58</v>
      </c>
      <c r="H16" s="48" t="s">
        <v>21</v>
      </c>
      <c r="I16" s="51">
        <v>45667</v>
      </c>
      <c r="J16" s="51">
        <v>45670</v>
      </c>
      <c r="K16" s="51">
        <v>46022</v>
      </c>
      <c r="L16" s="58" t="s">
        <v>59</v>
      </c>
      <c r="M16" s="21">
        <v>38244073</v>
      </c>
      <c r="N16" s="21">
        <v>3</v>
      </c>
      <c r="O16" s="21" t="s">
        <v>23</v>
      </c>
    </row>
    <row r="17" spans="1:15" ht="81" customHeight="1">
      <c r="A17" s="20" t="s">
        <v>60</v>
      </c>
      <c r="B17" s="13" t="s">
        <v>18</v>
      </c>
      <c r="C17" s="20" t="s">
        <v>60</v>
      </c>
      <c r="D17" s="24">
        <v>500002225</v>
      </c>
      <c r="E17" s="42" t="s">
        <v>61</v>
      </c>
      <c r="F17" s="25">
        <v>51866757</v>
      </c>
      <c r="G17" s="24" t="s">
        <v>62</v>
      </c>
      <c r="H17" s="53" t="s">
        <v>21</v>
      </c>
      <c r="I17" s="51">
        <v>45670</v>
      </c>
      <c r="J17" s="51">
        <v>45672</v>
      </c>
      <c r="K17" s="51">
        <v>46018</v>
      </c>
      <c r="L17" s="55" t="s">
        <v>63</v>
      </c>
      <c r="M17" s="24">
        <v>1030594146</v>
      </c>
      <c r="N17" s="24">
        <v>5</v>
      </c>
      <c r="O17" s="24" t="s">
        <v>23</v>
      </c>
    </row>
    <row r="18" spans="1:15" ht="81" customHeight="1">
      <c r="A18" s="20" t="s">
        <v>64</v>
      </c>
      <c r="B18" s="13" t="s">
        <v>18</v>
      </c>
      <c r="C18" s="20" t="s">
        <v>64</v>
      </c>
      <c r="D18" s="24">
        <v>500005125</v>
      </c>
      <c r="E18" s="44" t="s">
        <v>65</v>
      </c>
      <c r="F18" s="25">
        <v>96486667</v>
      </c>
      <c r="G18" s="24" t="s">
        <v>66</v>
      </c>
      <c r="H18" s="53" t="s">
        <v>21</v>
      </c>
      <c r="I18" s="51">
        <v>45671</v>
      </c>
      <c r="J18" s="51">
        <v>45672</v>
      </c>
      <c r="K18" s="51">
        <v>46022</v>
      </c>
      <c r="L18" s="55" t="s">
        <v>67</v>
      </c>
      <c r="M18" s="24">
        <v>52147901</v>
      </c>
      <c r="N18" s="24">
        <v>2</v>
      </c>
      <c r="O18" s="24" t="s">
        <v>23</v>
      </c>
    </row>
    <row r="19" spans="1:15" ht="81" customHeight="1">
      <c r="A19" s="20" t="s">
        <v>68</v>
      </c>
      <c r="B19" s="13" t="s">
        <v>18</v>
      </c>
      <c r="C19" s="20" t="s">
        <v>68</v>
      </c>
      <c r="D19" s="26">
        <v>100002425</v>
      </c>
      <c r="E19" s="46" t="s">
        <v>69</v>
      </c>
      <c r="F19" s="27">
        <v>170844800</v>
      </c>
      <c r="G19" s="26" t="s">
        <v>70</v>
      </c>
      <c r="H19" s="54" t="s">
        <v>21</v>
      </c>
      <c r="I19" s="51">
        <v>45670</v>
      </c>
      <c r="J19" s="51">
        <v>45672</v>
      </c>
      <c r="K19" s="51">
        <v>46022</v>
      </c>
      <c r="L19" s="56" t="s">
        <v>71</v>
      </c>
      <c r="M19" s="26">
        <v>46458252</v>
      </c>
      <c r="N19" s="26">
        <v>2</v>
      </c>
      <c r="O19" s="26" t="s">
        <v>23</v>
      </c>
    </row>
    <row r="20" spans="1:15" ht="81" customHeight="1">
      <c r="A20" s="20" t="s">
        <v>72</v>
      </c>
      <c r="B20" s="13" t="s">
        <v>18</v>
      </c>
      <c r="C20" s="20" t="s">
        <v>72</v>
      </c>
      <c r="D20" s="24">
        <v>100002325</v>
      </c>
      <c r="E20" s="42" t="s">
        <v>73</v>
      </c>
      <c r="F20" s="25">
        <v>185600000</v>
      </c>
      <c r="G20" s="24" t="s">
        <v>74</v>
      </c>
      <c r="H20" s="53" t="s">
        <v>21</v>
      </c>
      <c r="I20" s="51">
        <v>45670</v>
      </c>
      <c r="J20" s="51">
        <v>45672</v>
      </c>
      <c r="K20" s="51">
        <v>46022</v>
      </c>
      <c r="L20" s="55" t="s">
        <v>75</v>
      </c>
      <c r="M20" s="24">
        <v>79905432</v>
      </c>
      <c r="N20" s="24">
        <v>0</v>
      </c>
      <c r="O20" s="24" t="s">
        <v>23</v>
      </c>
    </row>
    <row r="21" spans="1:15" ht="81" customHeight="1">
      <c r="A21" s="20" t="s">
        <v>76</v>
      </c>
      <c r="B21" s="13" t="s">
        <v>18</v>
      </c>
      <c r="C21" s="20" t="s">
        <v>76</v>
      </c>
      <c r="D21" s="21">
        <v>100002225</v>
      </c>
      <c r="E21" s="41" t="s">
        <v>77</v>
      </c>
      <c r="F21" s="22">
        <v>170844800</v>
      </c>
      <c r="G21" s="21" t="s">
        <v>78</v>
      </c>
      <c r="H21" s="48" t="s">
        <v>21</v>
      </c>
      <c r="I21" s="51">
        <v>45670</v>
      </c>
      <c r="J21" s="51">
        <v>45672</v>
      </c>
      <c r="K21" s="51">
        <v>46022</v>
      </c>
      <c r="L21" s="58" t="s">
        <v>79</v>
      </c>
      <c r="M21" s="21">
        <v>79984264</v>
      </c>
      <c r="N21" s="21">
        <v>7</v>
      </c>
      <c r="O21" s="21" t="s">
        <v>23</v>
      </c>
    </row>
    <row r="22" spans="1:15" ht="81" customHeight="1">
      <c r="A22" s="20" t="s">
        <v>80</v>
      </c>
      <c r="B22" s="13" t="s">
        <v>18</v>
      </c>
      <c r="C22" s="20" t="s">
        <v>80</v>
      </c>
      <c r="D22" s="24">
        <v>500001825</v>
      </c>
      <c r="E22" s="42" t="s">
        <v>81</v>
      </c>
      <c r="F22" s="25">
        <v>145089334</v>
      </c>
      <c r="G22" s="24" t="s">
        <v>82</v>
      </c>
      <c r="H22" s="53" t="s">
        <v>21</v>
      </c>
      <c r="I22" s="51">
        <v>45671</v>
      </c>
      <c r="J22" s="51">
        <v>45673</v>
      </c>
      <c r="K22" s="51">
        <v>46022</v>
      </c>
      <c r="L22" s="55" t="s">
        <v>83</v>
      </c>
      <c r="M22" s="24">
        <v>1010177895</v>
      </c>
      <c r="N22" s="24">
        <v>2</v>
      </c>
      <c r="O22" s="24" t="s">
        <v>23</v>
      </c>
    </row>
    <row r="23" spans="1:15" ht="81" customHeight="1">
      <c r="A23" s="20" t="s">
        <v>84</v>
      </c>
      <c r="B23" s="13" t="s">
        <v>18</v>
      </c>
      <c r="C23" s="20" t="s">
        <v>84</v>
      </c>
      <c r="D23" s="24">
        <v>500005025</v>
      </c>
      <c r="E23" s="42" t="s">
        <v>85</v>
      </c>
      <c r="F23" s="25">
        <v>94846667</v>
      </c>
      <c r="G23" s="24" t="s">
        <v>86</v>
      </c>
      <c r="H23" s="53" t="s">
        <v>21</v>
      </c>
      <c r="I23" s="51">
        <v>45671</v>
      </c>
      <c r="J23" s="51">
        <v>45672</v>
      </c>
      <c r="K23" s="51">
        <v>46022</v>
      </c>
      <c r="L23" s="55" t="s">
        <v>87</v>
      </c>
      <c r="M23" s="24">
        <v>52782134</v>
      </c>
      <c r="N23" s="24">
        <v>2</v>
      </c>
      <c r="O23" s="24" t="s">
        <v>23</v>
      </c>
    </row>
    <row r="24" spans="1:15" ht="81" customHeight="1">
      <c r="A24" s="20" t="s">
        <v>88</v>
      </c>
      <c r="B24" s="13" t="s">
        <v>18</v>
      </c>
      <c r="C24" s="20" t="s">
        <v>88</v>
      </c>
      <c r="D24" s="26">
        <v>200000125</v>
      </c>
      <c r="E24" s="46" t="s">
        <v>89</v>
      </c>
      <c r="F24" s="27">
        <v>92732365</v>
      </c>
      <c r="G24" s="26" t="s">
        <v>90</v>
      </c>
      <c r="H24" s="54" t="s">
        <v>21</v>
      </c>
      <c r="I24" s="51">
        <v>45672</v>
      </c>
      <c r="J24" s="51">
        <v>45673</v>
      </c>
      <c r="K24" s="51">
        <v>46006</v>
      </c>
      <c r="L24" s="56" t="s">
        <v>91</v>
      </c>
      <c r="M24" s="26">
        <v>1014263071</v>
      </c>
      <c r="N24" s="26">
        <v>3</v>
      </c>
      <c r="O24" s="26" t="s">
        <v>23</v>
      </c>
    </row>
    <row r="25" spans="1:15" ht="81" customHeight="1">
      <c r="A25" s="20" t="s">
        <v>92</v>
      </c>
      <c r="B25" s="13" t="s">
        <v>18</v>
      </c>
      <c r="C25" s="20" t="s">
        <v>92</v>
      </c>
      <c r="D25" s="24">
        <v>500001725</v>
      </c>
      <c r="E25" s="44" t="s">
        <v>93</v>
      </c>
      <c r="F25" s="25">
        <v>57833334</v>
      </c>
      <c r="G25" s="24" t="s">
        <v>94</v>
      </c>
      <c r="H25" s="53" t="s">
        <v>21</v>
      </c>
      <c r="I25" s="51">
        <v>45672</v>
      </c>
      <c r="J25" s="51">
        <v>45673</v>
      </c>
      <c r="K25" s="51">
        <v>46022</v>
      </c>
      <c r="L25" s="55" t="s">
        <v>95</v>
      </c>
      <c r="M25" s="24">
        <v>1053339211</v>
      </c>
      <c r="N25" s="24">
        <v>8</v>
      </c>
      <c r="O25" s="24" t="s">
        <v>23</v>
      </c>
    </row>
    <row r="26" spans="1:15" ht="81" customHeight="1">
      <c r="A26" s="20" t="s">
        <v>96</v>
      </c>
      <c r="B26" s="13" t="s">
        <v>18</v>
      </c>
      <c r="C26" s="20" t="s">
        <v>96</v>
      </c>
      <c r="D26" s="21">
        <v>500001425</v>
      </c>
      <c r="E26" s="45" t="s">
        <v>97</v>
      </c>
      <c r="F26" s="22">
        <v>115000000</v>
      </c>
      <c r="G26" s="21" t="s">
        <v>98</v>
      </c>
      <c r="H26" s="48" t="s">
        <v>21</v>
      </c>
      <c r="I26" s="51">
        <v>45671</v>
      </c>
      <c r="J26" s="51">
        <v>45674</v>
      </c>
      <c r="K26" s="51">
        <v>46022</v>
      </c>
      <c r="L26" s="58" t="s">
        <v>99</v>
      </c>
      <c r="M26" s="21">
        <v>51802223</v>
      </c>
      <c r="N26" s="21">
        <v>3</v>
      </c>
      <c r="O26" s="21" t="s">
        <v>23</v>
      </c>
    </row>
    <row r="27" spans="1:15" ht="81" customHeight="1">
      <c r="A27" s="20" t="s">
        <v>100</v>
      </c>
      <c r="B27" s="13" t="s">
        <v>18</v>
      </c>
      <c r="C27" s="20" t="s">
        <v>100</v>
      </c>
      <c r="D27" s="24">
        <v>100000225</v>
      </c>
      <c r="E27" s="42" t="s">
        <v>101</v>
      </c>
      <c r="F27" s="25">
        <v>82800000</v>
      </c>
      <c r="G27" s="24" t="s">
        <v>102</v>
      </c>
      <c r="H27" s="53" t="s">
        <v>21</v>
      </c>
      <c r="I27" s="51">
        <v>45671</v>
      </c>
      <c r="J27" s="51">
        <v>45674</v>
      </c>
      <c r="K27" s="51">
        <v>46022</v>
      </c>
      <c r="L27" s="55" t="s">
        <v>103</v>
      </c>
      <c r="M27" s="24">
        <v>1022422725</v>
      </c>
      <c r="N27" s="24">
        <v>3</v>
      </c>
      <c r="O27" s="24" t="s">
        <v>23</v>
      </c>
    </row>
    <row r="28" spans="1:15" ht="81" customHeight="1">
      <c r="A28" s="20" t="s">
        <v>104</v>
      </c>
      <c r="B28" s="13" t="s">
        <v>18</v>
      </c>
      <c r="C28" s="20" t="s">
        <v>104</v>
      </c>
      <c r="D28" s="24">
        <v>500003225</v>
      </c>
      <c r="E28" s="42" t="s">
        <v>105</v>
      </c>
      <c r="F28" s="25">
        <v>83280000</v>
      </c>
      <c r="G28" s="24" t="s">
        <v>106</v>
      </c>
      <c r="H28" s="53" t="s">
        <v>21</v>
      </c>
      <c r="I28" s="51">
        <v>45671</v>
      </c>
      <c r="J28" s="51">
        <v>45672</v>
      </c>
      <c r="K28" s="51">
        <v>46022</v>
      </c>
      <c r="L28" s="55" t="s">
        <v>107</v>
      </c>
      <c r="M28" s="24">
        <v>1019109687</v>
      </c>
      <c r="N28" s="24">
        <v>1</v>
      </c>
      <c r="O28" s="24" t="s">
        <v>23</v>
      </c>
    </row>
    <row r="29" spans="1:15" ht="81" customHeight="1">
      <c r="A29" s="20" t="s">
        <v>108</v>
      </c>
      <c r="B29" s="13" t="s">
        <v>18</v>
      </c>
      <c r="C29" s="20" t="s">
        <v>108</v>
      </c>
      <c r="D29" s="26">
        <v>200002625</v>
      </c>
      <c r="E29" s="46" t="s">
        <v>109</v>
      </c>
      <c r="F29" s="27">
        <v>52471628</v>
      </c>
      <c r="G29" s="26" t="s">
        <v>110</v>
      </c>
      <c r="H29" s="54" t="s">
        <v>21</v>
      </c>
      <c r="I29" s="51">
        <v>45671</v>
      </c>
      <c r="J29" s="51">
        <v>45673</v>
      </c>
      <c r="K29" s="51">
        <v>46022</v>
      </c>
      <c r="L29" s="56" t="s">
        <v>111</v>
      </c>
      <c r="M29" s="28">
        <v>52448518</v>
      </c>
      <c r="N29" s="26">
        <v>6</v>
      </c>
      <c r="O29" s="26" t="s">
        <v>23</v>
      </c>
    </row>
    <row r="30" spans="1:15" ht="81" customHeight="1">
      <c r="A30" s="20" t="s">
        <v>112</v>
      </c>
      <c r="B30" s="13" t="s">
        <v>18</v>
      </c>
      <c r="C30" s="20" t="s">
        <v>112</v>
      </c>
      <c r="D30" s="24">
        <v>200000325</v>
      </c>
      <c r="E30" s="44" t="s">
        <v>113</v>
      </c>
      <c r="F30" s="25">
        <v>144909004</v>
      </c>
      <c r="G30" s="24" t="s">
        <v>114</v>
      </c>
      <c r="H30" s="53" t="s">
        <v>21</v>
      </c>
      <c r="I30" s="51">
        <v>45672</v>
      </c>
      <c r="J30" s="51">
        <v>45673</v>
      </c>
      <c r="K30" s="51">
        <v>46021</v>
      </c>
      <c r="L30" s="55" t="s">
        <v>115</v>
      </c>
      <c r="M30" s="24">
        <v>49723436</v>
      </c>
      <c r="N30" s="24">
        <v>9</v>
      </c>
      <c r="O30" s="24" t="s">
        <v>23</v>
      </c>
    </row>
    <row r="31" spans="1:15" ht="81" customHeight="1">
      <c r="A31" s="20" t="s">
        <v>116</v>
      </c>
      <c r="B31" s="13" t="s">
        <v>18</v>
      </c>
      <c r="C31" s="20" t="s">
        <v>116</v>
      </c>
      <c r="D31" s="21">
        <v>200000425</v>
      </c>
      <c r="E31" s="41" t="s">
        <v>117</v>
      </c>
      <c r="F31" s="22">
        <v>144909004</v>
      </c>
      <c r="G31" s="21" t="s">
        <v>118</v>
      </c>
      <c r="H31" s="48" t="s">
        <v>21</v>
      </c>
      <c r="I31" s="51">
        <v>45672</v>
      </c>
      <c r="J31" s="51">
        <v>45673</v>
      </c>
      <c r="K31" s="51">
        <v>46021</v>
      </c>
      <c r="L31" s="58" t="s">
        <v>119</v>
      </c>
      <c r="M31" s="21">
        <v>52024750</v>
      </c>
      <c r="N31" s="21">
        <v>9</v>
      </c>
      <c r="O31" s="21" t="s">
        <v>23</v>
      </c>
    </row>
    <row r="32" spans="1:15" ht="81" customHeight="1">
      <c r="A32" s="20" t="s">
        <v>120</v>
      </c>
      <c r="B32" s="13" t="s">
        <v>18</v>
      </c>
      <c r="C32" s="20" t="s">
        <v>120</v>
      </c>
      <c r="D32" s="24">
        <v>200002925</v>
      </c>
      <c r="E32" s="44" t="s">
        <v>121</v>
      </c>
      <c r="F32" s="25">
        <v>129442798</v>
      </c>
      <c r="G32" s="24" t="s">
        <v>122</v>
      </c>
      <c r="H32" s="53" t="s">
        <v>21</v>
      </c>
      <c r="I32" s="51">
        <v>45672</v>
      </c>
      <c r="J32" s="51">
        <v>45674</v>
      </c>
      <c r="K32" s="51">
        <v>46022</v>
      </c>
      <c r="L32" s="59" t="s">
        <v>123</v>
      </c>
      <c r="M32" s="24">
        <v>80095181</v>
      </c>
      <c r="N32" s="24">
        <v>3</v>
      </c>
      <c r="O32" s="24" t="s">
        <v>23</v>
      </c>
    </row>
    <row r="33" spans="1:15" ht="81" customHeight="1">
      <c r="A33" s="20" t="s">
        <v>124</v>
      </c>
      <c r="B33" s="13" t="s">
        <v>18</v>
      </c>
      <c r="C33" s="20" t="s">
        <v>124</v>
      </c>
      <c r="D33" s="24">
        <v>100000525</v>
      </c>
      <c r="E33" s="42" t="s">
        <v>125</v>
      </c>
      <c r="F33" s="25">
        <v>85100000</v>
      </c>
      <c r="G33" s="24" t="s">
        <v>126</v>
      </c>
      <c r="H33" s="53" t="s">
        <v>21</v>
      </c>
      <c r="I33" s="51">
        <v>45672</v>
      </c>
      <c r="J33" s="51">
        <v>45673</v>
      </c>
      <c r="K33" s="51">
        <v>46021</v>
      </c>
      <c r="L33" s="55" t="s">
        <v>127</v>
      </c>
      <c r="M33" s="24">
        <v>80108622</v>
      </c>
      <c r="N33" s="24">
        <v>8</v>
      </c>
      <c r="O33" s="24" t="s">
        <v>23</v>
      </c>
    </row>
    <row r="34" spans="1:15" ht="81" customHeight="1">
      <c r="A34" s="20" t="s">
        <v>128</v>
      </c>
      <c r="B34" s="13" t="s">
        <v>18</v>
      </c>
      <c r="C34" s="20" t="s">
        <v>128</v>
      </c>
      <c r="D34" s="26">
        <v>100001725</v>
      </c>
      <c r="E34" s="46" t="s">
        <v>129</v>
      </c>
      <c r="F34" s="27">
        <v>52164000</v>
      </c>
      <c r="G34" s="26" t="s">
        <v>130</v>
      </c>
      <c r="H34" s="54" t="s">
        <v>21</v>
      </c>
      <c r="I34" s="51">
        <v>45672</v>
      </c>
      <c r="J34" s="51">
        <v>45674</v>
      </c>
      <c r="K34" s="51">
        <v>46022</v>
      </c>
      <c r="L34" s="56" t="s">
        <v>131</v>
      </c>
      <c r="M34" s="26">
        <v>1032445980</v>
      </c>
      <c r="N34" s="26">
        <v>0</v>
      </c>
      <c r="O34" s="26" t="s">
        <v>23</v>
      </c>
    </row>
    <row r="35" spans="1:15" ht="81" customHeight="1">
      <c r="A35" s="20" t="s">
        <v>132</v>
      </c>
      <c r="B35" s="13" t="s">
        <v>18</v>
      </c>
      <c r="C35" s="20" t="s">
        <v>132</v>
      </c>
      <c r="D35" s="24">
        <v>100001625</v>
      </c>
      <c r="E35" s="44" t="s">
        <v>133</v>
      </c>
      <c r="F35" s="25">
        <v>80500000</v>
      </c>
      <c r="G35" s="24" t="s">
        <v>134</v>
      </c>
      <c r="H35" s="53" t="s">
        <v>21</v>
      </c>
      <c r="I35" s="51">
        <v>45672</v>
      </c>
      <c r="J35" s="51">
        <v>45674</v>
      </c>
      <c r="K35" s="51">
        <v>46022</v>
      </c>
      <c r="L35" s="55" t="s">
        <v>135</v>
      </c>
      <c r="M35" s="24">
        <v>1018464004</v>
      </c>
      <c r="N35" s="24">
        <v>7</v>
      </c>
      <c r="O35" s="24" t="s">
        <v>23</v>
      </c>
    </row>
    <row r="36" spans="1:15" ht="81" customHeight="1">
      <c r="A36" s="20" t="s">
        <v>136</v>
      </c>
      <c r="B36" s="13" t="s">
        <v>18</v>
      </c>
      <c r="C36" s="20" t="s">
        <v>136</v>
      </c>
      <c r="D36" s="21">
        <v>400014825</v>
      </c>
      <c r="E36" s="45" t="s">
        <v>137</v>
      </c>
      <c r="F36" s="22">
        <v>145771599</v>
      </c>
      <c r="G36" s="21" t="s">
        <v>138</v>
      </c>
      <c r="H36" s="48" t="s">
        <v>21</v>
      </c>
      <c r="I36" s="51">
        <v>45672</v>
      </c>
      <c r="J36" s="51">
        <v>45674</v>
      </c>
      <c r="K36" s="51">
        <v>46022</v>
      </c>
      <c r="L36" s="60" t="s">
        <v>139</v>
      </c>
      <c r="M36" s="21">
        <v>1013592590</v>
      </c>
      <c r="N36" s="21">
        <v>1</v>
      </c>
      <c r="O36" s="21" t="s">
        <v>23</v>
      </c>
    </row>
    <row r="37" spans="1:15" ht="81" customHeight="1">
      <c r="A37" s="20" t="s">
        <v>140</v>
      </c>
      <c r="B37" s="13" t="s">
        <v>18</v>
      </c>
      <c r="C37" s="20" t="s">
        <v>140</v>
      </c>
      <c r="D37" s="24">
        <v>200000225</v>
      </c>
      <c r="E37" s="42" t="s">
        <v>141</v>
      </c>
      <c r="F37" s="25">
        <v>144909004</v>
      </c>
      <c r="G37" s="24" t="s">
        <v>142</v>
      </c>
      <c r="H37" s="53" t="s">
        <v>21</v>
      </c>
      <c r="I37" s="51">
        <v>45672</v>
      </c>
      <c r="J37" s="51">
        <v>45673</v>
      </c>
      <c r="K37" s="51">
        <v>46021</v>
      </c>
      <c r="L37" s="61" t="s">
        <v>143</v>
      </c>
      <c r="M37" s="24">
        <v>1022373804</v>
      </c>
      <c r="N37" s="24">
        <v>6</v>
      </c>
      <c r="O37" s="24" t="s">
        <v>23</v>
      </c>
    </row>
    <row r="38" spans="1:15" ht="81" customHeight="1">
      <c r="A38" s="20" t="s">
        <v>144</v>
      </c>
      <c r="B38" s="13" t="s">
        <v>18</v>
      </c>
      <c r="C38" s="20" t="s">
        <v>144</v>
      </c>
      <c r="D38" s="24">
        <v>400015025</v>
      </c>
      <c r="E38" s="42" t="s">
        <v>145</v>
      </c>
      <c r="F38" s="25">
        <v>134390599</v>
      </c>
      <c r="G38" s="24" t="s">
        <v>146</v>
      </c>
      <c r="H38" s="53" t="s">
        <v>21</v>
      </c>
      <c r="I38" s="51">
        <v>45672</v>
      </c>
      <c r="J38" s="51">
        <v>45674</v>
      </c>
      <c r="K38" s="51">
        <v>46022</v>
      </c>
      <c r="L38" s="59" t="s">
        <v>147</v>
      </c>
      <c r="M38" s="24">
        <v>1233894357</v>
      </c>
      <c r="N38" s="24">
        <v>6</v>
      </c>
      <c r="O38" s="24" t="s">
        <v>23</v>
      </c>
    </row>
    <row r="39" spans="1:15" ht="81" customHeight="1">
      <c r="A39" s="20" t="s">
        <v>148</v>
      </c>
      <c r="B39" s="13" t="s">
        <v>18</v>
      </c>
      <c r="C39" s="20" t="s">
        <v>148</v>
      </c>
      <c r="D39" s="26">
        <v>200001725</v>
      </c>
      <c r="E39" s="46" t="s">
        <v>149</v>
      </c>
      <c r="F39" s="27">
        <v>42151075</v>
      </c>
      <c r="G39" s="26" t="s">
        <v>150</v>
      </c>
      <c r="H39" s="54" t="s">
        <v>21</v>
      </c>
      <c r="I39" s="51">
        <v>45673</v>
      </c>
      <c r="J39" s="51">
        <v>45674</v>
      </c>
      <c r="K39" s="51">
        <v>45824</v>
      </c>
      <c r="L39" s="62" t="s">
        <v>151</v>
      </c>
      <c r="M39" s="26">
        <v>49796535</v>
      </c>
      <c r="N39" s="26">
        <v>2</v>
      </c>
      <c r="O39" s="26" t="s">
        <v>23</v>
      </c>
    </row>
    <row r="40" spans="1:15" ht="81" customHeight="1">
      <c r="A40" s="20" t="s">
        <v>152</v>
      </c>
      <c r="B40" s="13" t="s">
        <v>18</v>
      </c>
      <c r="C40" s="20" t="s">
        <v>152</v>
      </c>
      <c r="D40" s="24">
        <v>200004925</v>
      </c>
      <c r="E40" s="44" t="s">
        <v>153</v>
      </c>
      <c r="F40" s="25">
        <v>103500000</v>
      </c>
      <c r="G40" s="24" t="s">
        <v>154</v>
      </c>
      <c r="H40" s="53" t="s">
        <v>21</v>
      </c>
      <c r="I40" s="51">
        <v>45673</v>
      </c>
      <c r="J40" s="51">
        <v>45677</v>
      </c>
      <c r="K40" s="51">
        <v>46022</v>
      </c>
      <c r="L40" s="59" t="s">
        <v>155</v>
      </c>
      <c r="M40" s="24">
        <v>30308720</v>
      </c>
      <c r="N40" s="24">
        <v>8</v>
      </c>
      <c r="O40" s="24" t="s">
        <v>23</v>
      </c>
    </row>
    <row r="41" spans="1:15" ht="81" customHeight="1">
      <c r="A41" s="20" t="s">
        <v>156</v>
      </c>
      <c r="B41" s="13" t="s">
        <v>18</v>
      </c>
      <c r="C41" s="20" t="s">
        <v>156</v>
      </c>
      <c r="D41" s="21">
        <v>200006425</v>
      </c>
      <c r="E41" s="45" t="s">
        <v>157</v>
      </c>
      <c r="F41" s="22">
        <v>93454290</v>
      </c>
      <c r="G41" s="21" t="s">
        <v>158</v>
      </c>
      <c r="H41" s="48" t="s">
        <v>21</v>
      </c>
      <c r="I41" s="51">
        <v>45673</v>
      </c>
      <c r="J41" s="51">
        <v>45674</v>
      </c>
      <c r="K41" s="51">
        <v>46022</v>
      </c>
      <c r="L41" s="50" t="s">
        <v>159</v>
      </c>
      <c r="M41" s="21">
        <v>52087714</v>
      </c>
      <c r="N41" s="21">
        <v>3</v>
      </c>
      <c r="O41" s="21" t="s">
        <v>23</v>
      </c>
    </row>
    <row r="42" spans="1:15" ht="81" customHeight="1">
      <c r="A42" s="20" t="s">
        <v>160</v>
      </c>
      <c r="B42" s="13" t="s">
        <v>18</v>
      </c>
      <c r="C42" s="20" t="s">
        <v>160</v>
      </c>
      <c r="D42" s="24">
        <v>200003225</v>
      </c>
      <c r="E42" s="44" t="s">
        <v>161</v>
      </c>
      <c r="F42" s="25">
        <v>138608613</v>
      </c>
      <c r="G42" s="24" t="s">
        <v>162</v>
      </c>
      <c r="H42" s="53" t="s">
        <v>21</v>
      </c>
      <c r="I42" s="51">
        <v>45673</v>
      </c>
      <c r="J42" s="51">
        <v>45674</v>
      </c>
      <c r="K42" s="51">
        <v>46022</v>
      </c>
      <c r="L42" s="59" t="s">
        <v>163</v>
      </c>
      <c r="M42" s="24">
        <v>1032431602</v>
      </c>
      <c r="N42" s="24">
        <v>0</v>
      </c>
      <c r="O42" s="24" t="s">
        <v>23</v>
      </c>
    </row>
    <row r="43" spans="1:15" ht="81" customHeight="1">
      <c r="A43" s="20" t="s">
        <v>164</v>
      </c>
      <c r="B43" s="13" t="s">
        <v>18</v>
      </c>
      <c r="C43" s="20" t="s">
        <v>164</v>
      </c>
      <c r="D43" s="24">
        <v>200005525</v>
      </c>
      <c r="E43" s="42" t="s">
        <v>165</v>
      </c>
      <c r="F43" s="25">
        <v>108757800</v>
      </c>
      <c r="G43" s="24" t="s">
        <v>166</v>
      </c>
      <c r="H43" s="53" t="s">
        <v>21</v>
      </c>
      <c r="I43" s="51">
        <v>45673</v>
      </c>
      <c r="J43" s="51">
        <v>45677</v>
      </c>
      <c r="K43" s="51">
        <v>46022</v>
      </c>
      <c r="L43" s="59" t="s">
        <v>167</v>
      </c>
      <c r="M43" s="24">
        <v>4414243</v>
      </c>
      <c r="N43" s="24">
        <v>5</v>
      </c>
      <c r="O43" s="24" t="s">
        <v>23</v>
      </c>
    </row>
    <row r="44" spans="1:15" ht="81" customHeight="1">
      <c r="A44" s="20" t="s">
        <v>168</v>
      </c>
      <c r="B44" s="13" t="s">
        <v>18</v>
      </c>
      <c r="C44" s="20" t="s">
        <v>168</v>
      </c>
      <c r="D44" s="26">
        <v>500002025</v>
      </c>
      <c r="E44" s="46" t="s">
        <v>169</v>
      </c>
      <c r="F44" s="27">
        <v>125400000</v>
      </c>
      <c r="G44" s="26" t="s">
        <v>170</v>
      </c>
      <c r="H44" s="54" t="s">
        <v>21</v>
      </c>
      <c r="I44" s="51">
        <v>45674</v>
      </c>
      <c r="J44" s="51">
        <v>45677</v>
      </c>
      <c r="K44" s="51">
        <v>46022</v>
      </c>
      <c r="L44" s="63" t="s">
        <v>171</v>
      </c>
      <c r="M44" s="26">
        <v>79948262</v>
      </c>
      <c r="N44" s="26">
        <v>1</v>
      </c>
      <c r="O44" s="26" t="s">
        <v>23</v>
      </c>
    </row>
    <row r="45" spans="1:15" ht="81" customHeight="1">
      <c r="A45" s="20" t="s">
        <v>172</v>
      </c>
      <c r="B45" s="13" t="s">
        <v>18</v>
      </c>
      <c r="C45" s="20" t="s">
        <v>172</v>
      </c>
      <c r="D45" s="24">
        <v>100000325</v>
      </c>
      <c r="E45" s="44" t="s">
        <v>173</v>
      </c>
      <c r="F45" s="25">
        <v>72450000</v>
      </c>
      <c r="G45" s="24" t="s">
        <v>174</v>
      </c>
      <c r="H45" s="53" t="s">
        <v>21</v>
      </c>
      <c r="I45" s="51">
        <v>45674</v>
      </c>
      <c r="J45" s="51">
        <v>45678</v>
      </c>
      <c r="K45" s="51">
        <v>46022</v>
      </c>
      <c r="L45" s="59" t="s">
        <v>175</v>
      </c>
      <c r="M45" s="29">
        <v>1070609380</v>
      </c>
      <c r="N45" s="24">
        <v>5</v>
      </c>
      <c r="O45" s="24" t="s">
        <v>23</v>
      </c>
    </row>
    <row r="46" spans="1:15" ht="81" customHeight="1">
      <c r="A46" s="20" t="s">
        <v>176</v>
      </c>
      <c r="B46" s="13" t="s">
        <v>18</v>
      </c>
      <c r="C46" s="20" t="s">
        <v>176</v>
      </c>
      <c r="D46" s="21">
        <v>200000925</v>
      </c>
      <c r="E46" s="41" t="s">
        <v>177</v>
      </c>
      <c r="F46" s="22">
        <v>84302150</v>
      </c>
      <c r="G46" s="21" t="s">
        <v>178</v>
      </c>
      <c r="H46" s="48" t="s">
        <v>21</v>
      </c>
      <c r="I46" s="51">
        <v>45674</v>
      </c>
      <c r="J46" s="51">
        <v>45678</v>
      </c>
      <c r="K46" s="51">
        <v>45981</v>
      </c>
      <c r="L46" s="50" t="s">
        <v>179</v>
      </c>
      <c r="M46" s="21">
        <v>1016050822</v>
      </c>
      <c r="N46" s="21">
        <v>0</v>
      </c>
      <c r="O46" s="21" t="s">
        <v>23</v>
      </c>
    </row>
    <row r="47" spans="1:15" ht="81" customHeight="1">
      <c r="A47" s="20" t="s">
        <v>180</v>
      </c>
      <c r="B47" s="13" t="s">
        <v>18</v>
      </c>
      <c r="C47" s="20" t="s">
        <v>180</v>
      </c>
      <c r="D47" s="24">
        <v>200001625</v>
      </c>
      <c r="E47" s="44" t="s">
        <v>181</v>
      </c>
      <c r="F47" s="25">
        <v>31847855</v>
      </c>
      <c r="G47" s="24" t="s">
        <v>182</v>
      </c>
      <c r="H47" s="53" t="s">
        <v>21</v>
      </c>
      <c r="I47" s="51">
        <v>45674</v>
      </c>
      <c r="J47" s="51">
        <v>45678</v>
      </c>
      <c r="K47" s="51">
        <v>45828</v>
      </c>
      <c r="L47" s="59" t="s">
        <v>183</v>
      </c>
      <c r="M47" s="24">
        <v>1065611951</v>
      </c>
      <c r="N47" s="24">
        <v>9</v>
      </c>
      <c r="O47" s="24" t="s">
        <v>23</v>
      </c>
    </row>
    <row r="48" spans="1:15" ht="81" customHeight="1">
      <c r="A48" s="20" t="s">
        <v>184</v>
      </c>
      <c r="B48" s="13" t="s">
        <v>18</v>
      </c>
      <c r="C48" s="20" t="s">
        <v>184</v>
      </c>
      <c r="D48" s="24">
        <v>200005225</v>
      </c>
      <c r="E48" s="44" t="s">
        <v>185</v>
      </c>
      <c r="F48" s="25">
        <v>128696730</v>
      </c>
      <c r="G48" s="24" t="s">
        <v>186</v>
      </c>
      <c r="H48" s="53" t="s">
        <v>21</v>
      </c>
      <c r="I48" s="51">
        <v>45673</v>
      </c>
      <c r="J48" s="51">
        <v>45677</v>
      </c>
      <c r="K48" s="51">
        <v>46022</v>
      </c>
      <c r="L48" s="59" t="s">
        <v>187</v>
      </c>
      <c r="M48" s="24">
        <v>80095666</v>
      </c>
      <c r="N48" s="24">
        <v>3</v>
      </c>
      <c r="O48" s="24" t="s">
        <v>23</v>
      </c>
    </row>
    <row r="49" spans="1:15" ht="81" customHeight="1">
      <c r="A49" s="20" t="s">
        <v>188</v>
      </c>
      <c r="B49" s="13" t="s">
        <v>18</v>
      </c>
      <c r="C49" s="20" t="s">
        <v>188</v>
      </c>
      <c r="D49" s="26">
        <v>500008825</v>
      </c>
      <c r="E49" s="46" t="s">
        <v>189</v>
      </c>
      <c r="F49" s="27">
        <v>106950000</v>
      </c>
      <c r="G49" s="26" t="s">
        <v>190</v>
      </c>
      <c r="H49" s="54" t="s">
        <v>21</v>
      </c>
      <c r="I49" s="51">
        <v>45673</v>
      </c>
      <c r="J49" s="51">
        <v>45677</v>
      </c>
      <c r="K49" s="51">
        <v>46022</v>
      </c>
      <c r="L49" s="63" t="s">
        <v>191</v>
      </c>
      <c r="M49" s="26">
        <v>52964984</v>
      </c>
      <c r="N49" s="26">
        <v>8</v>
      </c>
      <c r="O49" s="26" t="s">
        <v>23</v>
      </c>
    </row>
    <row r="50" spans="1:15" ht="81" customHeight="1">
      <c r="A50" s="20" t="s">
        <v>192</v>
      </c>
      <c r="B50" s="13" t="s">
        <v>18</v>
      </c>
      <c r="C50" s="20" t="s">
        <v>192</v>
      </c>
      <c r="D50" s="24">
        <v>500009125</v>
      </c>
      <c r="E50" s="44" t="s">
        <v>193</v>
      </c>
      <c r="F50" s="25">
        <v>105248000</v>
      </c>
      <c r="G50" s="24" t="s">
        <v>194</v>
      </c>
      <c r="H50" s="53" t="s">
        <v>21</v>
      </c>
      <c r="I50" s="51">
        <v>45673</v>
      </c>
      <c r="J50" s="51">
        <v>45677</v>
      </c>
      <c r="K50" s="51">
        <v>46022</v>
      </c>
      <c r="L50" s="59" t="s">
        <v>195</v>
      </c>
      <c r="M50" s="24">
        <v>53091104</v>
      </c>
      <c r="N50" s="24">
        <v>1</v>
      </c>
      <c r="O50" s="24" t="s">
        <v>23</v>
      </c>
    </row>
    <row r="51" spans="1:15" ht="81" customHeight="1">
      <c r="A51" s="20" t="s">
        <v>196</v>
      </c>
      <c r="B51" s="13" t="s">
        <v>18</v>
      </c>
      <c r="C51" s="20" t="s">
        <v>196</v>
      </c>
      <c r="D51" s="21">
        <v>200002325</v>
      </c>
      <c r="E51" s="41" t="s">
        <v>197</v>
      </c>
      <c r="F51" s="22">
        <v>63695710</v>
      </c>
      <c r="G51" s="21" t="s">
        <v>198</v>
      </c>
      <c r="H51" s="48" t="s">
        <v>21</v>
      </c>
      <c r="I51" s="51">
        <v>45674</v>
      </c>
      <c r="J51" s="51">
        <v>45678</v>
      </c>
      <c r="K51" s="51">
        <v>45981</v>
      </c>
      <c r="L51" s="50" t="s">
        <v>199</v>
      </c>
      <c r="M51" s="21">
        <v>1081916164</v>
      </c>
      <c r="N51" s="21">
        <v>7</v>
      </c>
      <c r="O51" s="21" t="s">
        <v>23</v>
      </c>
    </row>
    <row r="52" spans="1:15" ht="81" customHeight="1">
      <c r="A52" s="20" t="s">
        <v>200</v>
      </c>
      <c r="B52" s="13" t="s">
        <v>18</v>
      </c>
      <c r="C52" s="20" t="s">
        <v>200</v>
      </c>
      <c r="D52" s="24">
        <v>400014925</v>
      </c>
      <c r="E52" s="44" t="s">
        <v>201</v>
      </c>
      <c r="F52" s="25">
        <v>119643401</v>
      </c>
      <c r="G52" s="24" t="s">
        <v>202</v>
      </c>
      <c r="H52" s="53" t="s">
        <v>21</v>
      </c>
      <c r="I52" s="51">
        <v>45674</v>
      </c>
      <c r="J52" s="51">
        <v>45677</v>
      </c>
      <c r="K52" s="51">
        <v>46022</v>
      </c>
      <c r="L52" s="59" t="s">
        <v>203</v>
      </c>
      <c r="M52" s="24">
        <v>1019077818</v>
      </c>
      <c r="N52" s="24">
        <v>9</v>
      </c>
      <c r="O52" s="24" t="s">
        <v>23</v>
      </c>
    </row>
    <row r="53" spans="1:15" ht="81" customHeight="1">
      <c r="A53" s="20" t="s">
        <v>204</v>
      </c>
      <c r="B53" s="13" t="s">
        <v>18</v>
      </c>
      <c r="C53" s="20" t="s">
        <v>204</v>
      </c>
      <c r="D53" s="24">
        <v>500002125</v>
      </c>
      <c r="E53" s="42" t="s">
        <v>205</v>
      </c>
      <c r="F53" s="25">
        <v>102600000</v>
      </c>
      <c r="G53" s="24" t="s">
        <v>206</v>
      </c>
      <c r="H53" s="53" t="s">
        <v>21</v>
      </c>
      <c r="I53" s="51">
        <v>45674</v>
      </c>
      <c r="J53" s="51">
        <v>45678</v>
      </c>
      <c r="K53" s="51">
        <v>46022</v>
      </c>
      <c r="L53" s="59" t="s">
        <v>207</v>
      </c>
      <c r="M53" s="24">
        <v>1077853142</v>
      </c>
      <c r="N53" s="24">
        <v>9</v>
      </c>
      <c r="O53" s="24" t="s">
        <v>23</v>
      </c>
    </row>
    <row r="54" spans="1:15" ht="81" customHeight="1">
      <c r="A54" s="20" t="s">
        <v>208</v>
      </c>
      <c r="B54" s="13" t="s">
        <v>18</v>
      </c>
      <c r="C54" s="20" t="s">
        <v>208</v>
      </c>
      <c r="D54" s="26">
        <v>500008925</v>
      </c>
      <c r="E54" s="46" t="s">
        <v>209</v>
      </c>
      <c r="F54" s="27">
        <v>91200000</v>
      </c>
      <c r="G54" s="26" t="s">
        <v>210</v>
      </c>
      <c r="H54" s="54" t="s">
        <v>21</v>
      </c>
      <c r="I54" s="51">
        <v>45674</v>
      </c>
      <c r="J54" s="51">
        <v>45677</v>
      </c>
      <c r="K54" s="51">
        <v>46022</v>
      </c>
      <c r="L54" s="63" t="s">
        <v>211</v>
      </c>
      <c r="M54" s="26">
        <v>1016074499</v>
      </c>
      <c r="N54" s="26">
        <v>8</v>
      </c>
      <c r="O54" s="26" t="s">
        <v>23</v>
      </c>
    </row>
    <row r="55" spans="1:15" ht="81" customHeight="1">
      <c r="A55" s="20" t="s">
        <v>212</v>
      </c>
      <c r="B55" s="13" t="s">
        <v>18</v>
      </c>
      <c r="C55" s="20" t="s">
        <v>212</v>
      </c>
      <c r="D55" s="24">
        <v>200004625</v>
      </c>
      <c r="E55" s="44" t="s">
        <v>213</v>
      </c>
      <c r="F55" s="25">
        <v>107812080</v>
      </c>
      <c r="G55" s="24" t="s">
        <v>214</v>
      </c>
      <c r="H55" s="53" t="s">
        <v>21</v>
      </c>
      <c r="I55" s="51">
        <v>45674</v>
      </c>
      <c r="J55" s="51">
        <v>45678</v>
      </c>
      <c r="K55" s="51">
        <v>46022</v>
      </c>
      <c r="L55" s="59" t="s">
        <v>215</v>
      </c>
      <c r="M55" s="24">
        <v>79983579</v>
      </c>
      <c r="N55" s="24">
        <v>7</v>
      </c>
      <c r="O55" s="24" t="s">
        <v>23</v>
      </c>
    </row>
    <row r="56" spans="1:15" ht="81" customHeight="1">
      <c r="A56" s="20" t="s">
        <v>216</v>
      </c>
      <c r="B56" s="13" t="s">
        <v>18</v>
      </c>
      <c r="C56" s="20" t="s">
        <v>216</v>
      </c>
      <c r="D56" s="21">
        <v>500001025</v>
      </c>
      <c r="E56" s="41" t="s">
        <v>217</v>
      </c>
      <c r="F56" s="22">
        <v>145957946</v>
      </c>
      <c r="G56" s="21" t="s">
        <v>218</v>
      </c>
      <c r="H56" s="48" t="s">
        <v>21</v>
      </c>
      <c r="I56" s="51">
        <v>45674</v>
      </c>
      <c r="J56" s="51">
        <v>45677</v>
      </c>
      <c r="K56" s="51">
        <v>46022</v>
      </c>
      <c r="L56" s="50" t="s">
        <v>219</v>
      </c>
      <c r="M56" s="21">
        <v>33750107</v>
      </c>
      <c r="N56" s="21">
        <v>7</v>
      </c>
      <c r="O56" s="21" t="s">
        <v>23</v>
      </c>
    </row>
    <row r="57" spans="1:15" ht="81" customHeight="1">
      <c r="A57" s="20" t="s">
        <v>220</v>
      </c>
      <c r="B57" s="13" t="s">
        <v>18</v>
      </c>
      <c r="C57" s="20" t="s">
        <v>220</v>
      </c>
      <c r="D57" s="24">
        <v>200003725</v>
      </c>
      <c r="E57" s="44" t="s">
        <v>221</v>
      </c>
      <c r="F57" s="25">
        <v>41291381</v>
      </c>
      <c r="G57" s="24" t="s">
        <v>222</v>
      </c>
      <c r="H57" s="53" t="s">
        <v>21</v>
      </c>
      <c r="I57" s="51">
        <v>45677</v>
      </c>
      <c r="J57" s="51">
        <v>45678</v>
      </c>
      <c r="K57" s="51">
        <v>46022</v>
      </c>
      <c r="L57" s="59" t="s">
        <v>223</v>
      </c>
      <c r="M57" s="24">
        <v>1048847964</v>
      </c>
      <c r="N57" s="24">
        <v>6</v>
      </c>
      <c r="O57" s="24" t="s">
        <v>23</v>
      </c>
    </row>
    <row r="58" spans="1:15" ht="81" customHeight="1">
      <c r="A58" s="20" t="s">
        <v>224</v>
      </c>
      <c r="B58" s="13" t="s">
        <v>18</v>
      </c>
      <c r="C58" s="20" t="s">
        <v>224</v>
      </c>
      <c r="D58" s="24">
        <v>500003525</v>
      </c>
      <c r="E58" s="44" t="s">
        <v>225</v>
      </c>
      <c r="F58" s="25">
        <v>91700000</v>
      </c>
      <c r="G58" s="24" t="s">
        <v>226</v>
      </c>
      <c r="H58" s="53" t="s">
        <v>21</v>
      </c>
      <c r="I58" s="51">
        <v>45674</v>
      </c>
      <c r="J58" s="51">
        <v>45678</v>
      </c>
      <c r="K58" s="51">
        <v>45942</v>
      </c>
      <c r="L58" s="59" t="s">
        <v>227</v>
      </c>
      <c r="M58" s="24">
        <v>11390390</v>
      </c>
      <c r="N58" s="24">
        <v>1</v>
      </c>
      <c r="O58" s="24" t="s">
        <v>23</v>
      </c>
    </row>
    <row r="59" spans="1:15" ht="81" customHeight="1">
      <c r="A59" s="20" t="s">
        <v>228</v>
      </c>
      <c r="B59" s="13" t="s">
        <v>18</v>
      </c>
      <c r="C59" s="20" t="s">
        <v>228</v>
      </c>
      <c r="D59" s="24">
        <v>500001925</v>
      </c>
      <c r="E59" s="44" t="s">
        <v>229</v>
      </c>
      <c r="F59" s="25">
        <v>127680000</v>
      </c>
      <c r="G59" s="24" t="s">
        <v>230</v>
      </c>
      <c r="H59" s="53" t="s">
        <v>21</v>
      </c>
      <c r="I59" s="51">
        <v>45674</v>
      </c>
      <c r="J59" s="51">
        <v>45677</v>
      </c>
      <c r="K59" s="51">
        <v>46022</v>
      </c>
      <c r="L59" s="59" t="s">
        <v>231</v>
      </c>
      <c r="M59" s="24">
        <v>1020788157</v>
      </c>
      <c r="N59" s="24">
        <v>3</v>
      </c>
      <c r="O59" s="24" t="s">
        <v>23</v>
      </c>
    </row>
    <row r="60" spans="1:15" ht="81" customHeight="1">
      <c r="A60" s="20" t="s">
        <v>232</v>
      </c>
      <c r="B60" s="13" t="s">
        <v>18</v>
      </c>
      <c r="C60" s="20" t="s">
        <v>232</v>
      </c>
      <c r="D60" s="21">
        <v>100001025</v>
      </c>
      <c r="E60" s="41" t="s">
        <v>233</v>
      </c>
      <c r="F60" s="22">
        <v>82800000</v>
      </c>
      <c r="G60" s="21" t="s">
        <v>234</v>
      </c>
      <c r="H60" s="48" t="s">
        <v>21</v>
      </c>
      <c r="I60" s="51">
        <v>45674</v>
      </c>
      <c r="J60" s="51">
        <v>45677</v>
      </c>
      <c r="K60" s="51">
        <v>46022</v>
      </c>
      <c r="L60" s="50" t="s">
        <v>235</v>
      </c>
      <c r="M60" s="21">
        <v>1020754898</v>
      </c>
      <c r="N60" s="21">
        <v>6</v>
      </c>
      <c r="O60" s="21" t="s">
        <v>23</v>
      </c>
    </row>
    <row r="61" spans="1:15" ht="81" customHeight="1">
      <c r="A61" s="20" t="s">
        <v>236</v>
      </c>
      <c r="B61" s="13" t="s">
        <v>18</v>
      </c>
      <c r="C61" s="20" t="s">
        <v>236</v>
      </c>
      <c r="D61" s="24">
        <v>130007125</v>
      </c>
      <c r="E61" s="42" t="s">
        <v>237</v>
      </c>
      <c r="F61" s="25">
        <v>129566667</v>
      </c>
      <c r="G61" s="24" t="s">
        <v>238</v>
      </c>
      <c r="H61" s="53" t="s">
        <v>21</v>
      </c>
      <c r="I61" s="51">
        <v>45674</v>
      </c>
      <c r="J61" s="51">
        <v>45678</v>
      </c>
      <c r="K61" s="51">
        <v>46019</v>
      </c>
      <c r="L61" s="59" t="s">
        <v>239</v>
      </c>
      <c r="M61" s="24">
        <v>53003202</v>
      </c>
      <c r="N61" s="24">
        <v>8</v>
      </c>
      <c r="O61" s="24" t="s">
        <v>23</v>
      </c>
    </row>
    <row r="62" spans="1:15" ht="81" customHeight="1">
      <c r="A62" s="20" t="s">
        <v>240</v>
      </c>
      <c r="B62" s="13" t="s">
        <v>18</v>
      </c>
      <c r="C62" s="20" t="s">
        <v>240</v>
      </c>
      <c r="D62" s="24">
        <v>500010025</v>
      </c>
      <c r="E62" s="44" t="s">
        <v>241</v>
      </c>
      <c r="F62" s="25">
        <v>93480000</v>
      </c>
      <c r="G62" s="24" t="s">
        <v>242</v>
      </c>
      <c r="H62" s="53" t="s">
        <v>21</v>
      </c>
      <c r="I62" s="51">
        <v>45677</v>
      </c>
      <c r="J62" s="51">
        <v>45679</v>
      </c>
      <c r="K62" s="51">
        <v>46022</v>
      </c>
      <c r="L62" s="59" t="s">
        <v>243</v>
      </c>
      <c r="M62" s="24">
        <v>1033736408</v>
      </c>
      <c r="N62" s="24">
        <v>1</v>
      </c>
      <c r="O62" s="24" t="s">
        <v>23</v>
      </c>
    </row>
    <row r="63" spans="1:15" ht="81" customHeight="1">
      <c r="A63" s="20" t="s">
        <v>244</v>
      </c>
      <c r="B63" s="13" t="s">
        <v>18</v>
      </c>
      <c r="C63" s="20" t="s">
        <v>244</v>
      </c>
      <c r="D63" s="26">
        <v>100001525</v>
      </c>
      <c r="E63" s="46" t="s">
        <v>245</v>
      </c>
      <c r="F63" s="27">
        <v>85500000</v>
      </c>
      <c r="G63" s="26" t="s">
        <v>246</v>
      </c>
      <c r="H63" s="54" t="s">
        <v>21</v>
      </c>
      <c r="I63" s="51">
        <v>45674</v>
      </c>
      <c r="J63" s="51">
        <v>45678</v>
      </c>
      <c r="K63" s="51">
        <v>46022</v>
      </c>
      <c r="L63" s="63" t="s">
        <v>247</v>
      </c>
      <c r="M63" s="26">
        <v>1022360586</v>
      </c>
      <c r="N63" s="26">
        <v>9</v>
      </c>
      <c r="O63" s="26" t="s">
        <v>23</v>
      </c>
    </row>
    <row r="64" spans="1:15" ht="81" customHeight="1">
      <c r="A64" s="20" t="s">
        <v>248</v>
      </c>
      <c r="B64" s="13" t="s">
        <v>18</v>
      </c>
      <c r="C64" s="20" t="s">
        <v>248</v>
      </c>
      <c r="D64" s="24">
        <v>200008325</v>
      </c>
      <c r="E64" s="44" t="s">
        <v>249</v>
      </c>
      <c r="F64" s="25">
        <v>145546308</v>
      </c>
      <c r="G64" s="24" t="s">
        <v>250</v>
      </c>
      <c r="H64" s="53" t="s">
        <v>21</v>
      </c>
      <c r="I64" s="51">
        <v>45675</v>
      </c>
      <c r="J64" s="51">
        <v>45679</v>
      </c>
      <c r="K64" s="51">
        <v>46022</v>
      </c>
      <c r="L64" s="59" t="s">
        <v>251</v>
      </c>
      <c r="M64" s="24">
        <v>74753862</v>
      </c>
      <c r="N64" s="24">
        <v>2</v>
      </c>
      <c r="O64" s="24" t="s">
        <v>23</v>
      </c>
    </row>
    <row r="65" spans="1:15" ht="81" customHeight="1">
      <c r="A65" s="20" t="s">
        <v>252</v>
      </c>
      <c r="B65" s="13" t="s">
        <v>18</v>
      </c>
      <c r="C65" s="20" t="s">
        <v>252</v>
      </c>
      <c r="D65" s="21">
        <v>200002525</v>
      </c>
      <c r="E65" s="41" t="s">
        <v>253</v>
      </c>
      <c r="F65" s="22">
        <v>92732365</v>
      </c>
      <c r="G65" s="21" t="s">
        <v>254</v>
      </c>
      <c r="H65" s="48" t="s">
        <v>21</v>
      </c>
      <c r="I65" s="51">
        <v>45677</v>
      </c>
      <c r="J65" s="51">
        <v>45678</v>
      </c>
      <c r="K65" s="51">
        <v>46011</v>
      </c>
      <c r="L65" s="50" t="s">
        <v>255</v>
      </c>
      <c r="M65" s="21">
        <v>1117519455</v>
      </c>
      <c r="N65" s="21">
        <v>2</v>
      </c>
      <c r="O65" s="21" t="s">
        <v>23</v>
      </c>
    </row>
    <row r="66" spans="1:15" ht="81" customHeight="1">
      <c r="A66" s="20" t="s">
        <v>256</v>
      </c>
      <c r="B66" s="13" t="s">
        <v>18</v>
      </c>
      <c r="C66" s="20" t="s">
        <v>256</v>
      </c>
      <c r="D66" s="24">
        <v>500000725</v>
      </c>
      <c r="E66" s="42" t="s">
        <v>257</v>
      </c>
      <c r="F66" s="25">
        <v>109603602</v>
      </c>
      <c r="G66" s="24" t="s">
        <v>258</v>
      </c>
      <c r="H66" s="53" t="s">
        <v>21</v>
      </c>
      <c r="I66" s="51">
        <v>45674</v>
      </c>
      <c r="J66" s="51">
        <v>45677</v>
      </c>
      <c r="K66" s="51">
        <v>46022</v>
      </c>
      <c r="L66" s="59" t="s">
        <v>259</v>
      </c>
      <c r="M66" s="24">
        <v>1071169505</v>
      </c>
      <c r="N66" s="24">
        <v>3</v>
      </c>
      <c r="O66" s="24" t="s">
        <v>23</v>
      </c>
    </row>
    <row r="67" spans="1:15" ht="81" customHeight="1">
      <c r="A67" s="20" t="s">
        <v>260</v>
      </c>
      <c r="B67" s="13" t="s">
        <v>18</v>
      </c>
      <c r="C67" s="20" t="s">
        <v>260</v>
      </c>
      <c r="D67" s="24">
        <v>500009025</v>
      </c>
      <c r="E67" s="44" t="s">
        <v>261</v>
      </c>
      <c r="F67" s="25">
        <v>93480000</v>
      </c>
      <c r="G67" s="24" t="s">
        <v>262</v>
      </c>
      <c r="H67" s="53" t="s">
        <v>21</v>
      </c>
      <c r="I67" s="51">
        <v>45674</v>
      </c>
      <c r="J67" s="51">
        <v>45677</v>
      </c>
      <c r="K67" s="51">
        <v>46022</v>
      </c>
      <c r="L67" s="59" t="s">
        <v>263</v>
      </c>
      <c r="M67" s="24">
        <v>52337323</v>
      </c>
      <c r="N67" s="24">
        <v>0</v>
      </c>
      <c r="O67" s="24" t="s">
        <v>23</v>
      </c>
    </row>
    <row r="68" spans="1:15" ht="81" customHeight="1">
      <c r="A68" s="20" t="s">
        <v>264</v>
      </c>
      <c r="B68" s="13" t="s">
        <v>18</v>
      </c>
      <c r="C68" s="20" t="s">
        <v>264</v>
      </c>
      <c r="D68" s="26">
        <v>200002425</v>
      </c>
      <c r="E68" s="46" t="s">
        <v>265</v>
      </c>
      <c r="F68" s="27">
        <v>70065281</v>
      </c>
      <c r="G68" s="26" t="s">
        <v>266</v>
      </c>
      <c r="H68" s="54" t="s">
        <v>21</v>
      </c>
      <c r="I68" s="51">
        <v>45674</v>
      </c>
      <c r="J68" s="51">
        <v>45678</v>
      </c>
      <c r="K68" s="51">
        <v>46011</v>
      </c>
      <c r="L68" s="63" t="s">
        <v>267</v>
      </c>
      <c r="M68" s="26">
        <v>1063181129</v>
      </c>
      <c r="N68" s="26">
        <v>7</v>
      </c>
      <c r="O68" s="26" t="s">
        <v>23</v>
      </c>
    </row>
    <row r="69" spans="1:15" ht="81" customHeight="1">
      <c r="A69" s="20" t="s">
        <v>268</v>
      </c>
      <c r="B69" s="13" t="s">
        <v>18</v>
      </c>
      <c r="C69" s="20" t="s">
        <v>268</v>
      </c>
      <c r="D69" s="24">
        <v>130000725</v>
      </c>
      <c r="E69" s="44" t="s">
        <v>269</v>
      </c>
      <c r="F69" s="25">
        <v>57500000</v>
      </c>
      <c r="G69" s="24" t="s">
        <v>270</v>
      </c>
      <c r="H69" s="53" t="s">
        <v>21</v>
      </c>
      <c r="I69" s="51">
        <v>45674</v>
      </c>
      <c r="J69" s="51">
        <v>45678</v>
      </c>
      <c r="K69" s="51">
        <v>46022</v>
      </c>
      <c r="L69" s="59" t="s">
        <v>271</v>
      </c>
      <c r="M69" s="24">
        <v>1010229370</v>
      </c>
      <c r="N69" s="24">
        <v>2</v>
      </c>
      <c r="O69" s="24" t="s">
        <v>23</v>
      </c>
    </row>
    <row r="70" spans="1:15" ht="81" customHeight="1">
      <c r="A70" s="20" t="s">
        <v>272</v>
      </c>
      <c r="B70" s="13" t="s">
        <v>18</v>
      </c>
      <c r="C70" s="20" t="s">
        <v>272</v>
      </c>
      <c r="D70" s="21">
        <v>500012825</v>
      </c>
      <c r="E70" s="41" t="s">
        <v>273</v>
      </c>
      <c r="F70" s="22">
        <v>107983334</v>
      </c>
      <c r="G70" s="21" t="s">
        <v>274</v>
      </c>
      <c r="H70" s="48" t="s">
        <v>21</v>
      </c>
      <c r="I70" s="51">
        <v>45677</v>
      </c>
      <c r="J70" s="51">
        <v>45679</v>
      </c>
      <c r="K70" s="51">
        <v>46022</v>
      </c>
      <c r="L70" s="50" t="s">
        <v>275</v>
      </c>
      <c r="M70" s="21">
        <v>47440962</v>
      </c>
      <c r="N70" s="21">
        <v>9</v>
      </c>
      <c r="O70" s="21" t="s">
        <v>23</v>
      </c>
    </row>
    <row r="71" spans="1:15" ht="81" customHeight="1">
      <c r="A71" s="20" t="s">
        <v>276</v>
      </c>
      <c r="B71" s="13" t="s">
        <v>18</v>
      </c>
      <c r="C71" s="20" t="s">
        <v>276</v>
      </c>
      <c r="D71" s="30">
        <v>500008225</v>
      </c>
      <c r="E71" s="42" t="s">
        <v>277</v>
      </c>
      <c r="F71" s="25">
        <v>79566667</v>
      </c>
      <c r="G71" s="24" t="s">
        <v>278</v>
      </c>
      <c r="H71" s="53" t="s">
        <v>21</v>
      </c>
      <c r="I71" s="51">
        <v>45677</v>
      </c>
      <c r="J71" s="51">
        <v>45678</v>
      </c>
      <c r="K71" s="51">
        <v>46022</v>
      </c>
      <c r="L71" s="59" t="s">
        <v>279</v>
      </c>
      <c r="M71" s="24">
        <v>1030680097</v>
      </c>
      <c r="N71" s="24">
        <v>0</v>
      </c>
      <c r="O71" s="24" t="s">
        <v>23</v>
      </c>
    </row>
    <row r="72" spans="1:15" ht="81" customHeight="1">
      <c r="A72" s="20" t="s">
        <v>280</v>
      </c>
      <c r="B72" s="13" t="s">
        <v>18</v>
      </c>
      <c r="C72" s="20" t="s">
        <v>280</v>
      </c>
      <c r="D72" s="31">
        <v>130001225</v>
      </c>
      <c r="E72" s="44" t="s">
        <v>281</v>
      </c>
      <c r="F72" s="25">
        <v>51150000</v>
      </c>
      <c r="G72" s="24" t="s">
        <v>282</v>
      </c>
      <c r="H72" s="53" t="s">
        <v>21</v>
      </c>
      <c r="I72" s="51">
        <v>45675</v>
      </c>
      <c r="J72" s="51">
        <v>45678</v>
      </c>
      <c r="K72" s="51">
        <v>46022</v>
      </c>
      <c r="L72" s="59" t="s">
        <v>283</v>
      </c>
      <c r="M72" s="24">
        <v>1014213208</v>
      </c>
      <c r="N72" s="24">
        <v>1</v>
      </c>
      <c r="O72" s="24" t="s">
        <v>23</v>
      </c>
    </row>
    <row r="73" spans="1:15" ht="81" customHeight="1">
      <c r="A73" s="20" t="s">
        <v>284</v>
      </c>
      <c r="B73" s="13" t="s">
        <v>18</v>
      </c>
      <c r="C73" s="20" t="s">
        <v>284</v>
      </c>
      <c r="D73" s="26">
        <v>500013625</v>
      </c>
      <c r="E73" s="46" t="s">
        <v>285</v>
      </c>
      <c r="F73" s="27">
        <v>142083333</v>
      </c>
      <c r="G73" s="26" t="s">
        <v>286</v>
      </c>
      <c r="H73" s="54" t="s">
        <v>21</v>
      </c>
      <c r="I73" s="51">
        <v>45677</v>
      </c>
      <c r="J73" s="51">
        <v>45679</v>
      </c>
      <c r="K73" s="51">
        <v>46022</v>
      </c>
      <c r="L73" s="63" t="s">
        <v>287</v>
      </c>
      <c r="M73" s="26">
        <v>52423077</v>
      </c>
      <c r="N73" s="26">
        <v>1</v>
      </c>
      <c r="O73" s="26" t="s">
        <v>23</v>
      </c>
    </row>
    <row r="74" spans="1:15" ht="81" customHeight="1">
      <c r="A74" s="20" t="s">
        <v>288</v>
      </c>
      <c r="B74" s="13" t="s">
        <v>18</v>
      </c>
      <c r="C74" s="20" t="s">
        <v>288</v>
      </c>
      <c r="D74" s="24">
        <v>500017525</v>
      </c>
      <c r="E74" s="44" t="s">
        <v>289</v>
      </c>
      <c r="F74" s="25">
        <v>115500000</v>
      </c>
      <c r="G74" s="24" t="s">
        <v>290</v>
      </c>
      <c r="H74" s="53" t="s">
        <v>21</v>
      </c>
      <c r="I74" s="51">
        <v>45677</v>
      </c>
      <c r="J74" s="51">
        <v>45678</v>
      </c>
      <c r="K74" s="51">
        <v>46012</v>
      </c>
      <c r="L74" s="59" t="s">
        <v>291</v>
      </c>
      <c r="M74" s="24">
        <v>52555282</v>
      </c>
      <c r="N74" s="24">
        <v>1</v>
      </c>
      <c r="O74" s="24" t="s">
        <v>23</v>
      </c>
    </row>
    <row r="75" spans="1:15" ht="81" customHeight="1">
      <c r="A75" s="20" t="s">
        <v>292</v>
      </c>
      <c r="B75" s="13" t="s">
        <v>18</v>
      </c>
      <c r="C75" s="20" t="s">
        <v>292</v>
      </c>
      <c r="D75" s="21">
        <v>500012625</v>
      </c>
      <c r="E75" s="41" t="s">
        <v>293</v>
      </c>
      <c r="F75" s="22">
        <v>94620000</v>
      </c>
      <c r="G75" s="21" t="s">
        <v>294</v>
      </c>
      <c r="H75" s="48" t="s">
        <v>21</v>
      </c>
      <c r="I75" s="51">
        <v>45678</v>
      </c>
      <c r="J75" s="51">
        <v>45680</v>
      </c>
      <c r="K75" s="51">
        <v>46022</v>
      </c>
      <c r="L75" s="50" t="s">
        <v>295</v>
      </c>
      <c r="M75" s="21">
        <v>1026574804</v>
      </c>
      <c r="N75" s="21">
        <v>3</v>
      </c>
      <c r="O75" s="21" t="s">
        <v>23</v>
      </c>
    </row>
    <row r="76" spans="1:15" ht="81" customHeight="1">
      <c r="A76" s="20" t="s">
        <v>296</v>
      </c>
      <c r="B76" s="13" t="s">
        <v>18</v>
      </c>
      <c r="C76" s="20" t="s">
        <v>296</v>
      </c>
      <c r="D76" s="30">
        <v>500017825</v>
      </c>
      <c r="E76" s="42" t="s">
        <v>297</v>
      </c>
      <c r="F76" s="25">
        <v>98050000</v>
      </c>
      <c r="G76" s="24" t="s">
        <v>298</v>
      </c>
      <c r="H76" s="53" t="s">
        <v>21</v>
      </c>
      <c r="I76" s="51">
        <v>45677</v>
      </c>
      <c r="J76" s="51">
        <v>45678</v>
      </c>
      <c r="K76" s="51">
        <v>45999</v>
      </c>
      <c r="L76" s="59" t="s">
        <v>299</v>
      </c>
      <c r="M76" s="24">
        <v>14327320</v>
      </c>
      <c r="N76" s="24">
        <v>8</v>
      </c>
      <c r="O76" s="24" t="s">
        <v>23</v>
      </c>
    </row>
    <row r="77" spans="1:15" ht="81" customHeight="1">
      <c r="A77" s="20" t="s">
        <v>300</v>
      </c>
      <c r="B77" s="13" t="s">
        <v>18</v>
      </c>
      <c r="C77" s="20" t="s">
        <v>300</v>
      </c>
      <c r="D77" s="24">
        <v>400009625</v>
      </c>
      <c r="E77" s="44" t="s">
        <v>301</v>
      </c>
      <c r="F77" s="25">
        <v>25290645</v>
      </c>
      <c r="G77" s="24" t="s">
        <v>302</v>
      </c>
      <c r="H77" s="53" t="s">
        <v>21</v>
      </c>
      <c r="I77" s="51">
        <v>45678</v>
      </c>
      <c r="J77" s="51">
        <v>45679</v>
      </c>
      <c r="K77" s="51">
        <v>45768</v>
      </c>
      <c r="L77" s="59" t="s">
        <v>303</v>
      </c>
      <c r="M77" s="24">
        <v>1065592272</v>
      </c>
      <c r="N77" s="24">
        <v>3</v>
      </c>
      <c r="O77" s="24" t="s">
        <v>23</v>
      </c>
    </row>
    <row r="78" spans="1:15" ht="81" customHeight="1">
      <c r="A78" s="20" t="s">
        <v>304</v>
      </c>
      <c r="B78" s="13" t="s">
        <v>18</v>
      </c>
      <c r="C78" s="20" t="s">
        <v>304</v>
      </c>
      <c r="D78" s="26">
        <v>400009725</v>
      </c>
      <c r="E78" s="46" t="s">
        <v>305</v>
      </c>
      <c r="F78" s="27">
        <v>63592804</v>
      </c>
      <c r="G78" s="26" t="s">
        <v>306</v>
      </c>
      <c r="H78" s="54" t="s">
        <v>21</v>
      </c>
      <c r="I78" s="51">
        <v>45677</v>
      </c>
      <c r="J78" s="51">
        <v>45679</v>
      </c>
      <c r="K78" s="51">
        <v>46012</v>
      </c>
      <c r="L78" s="63" t="s">
        <v>307</v>
      </c>
      <c r="M78" s="26">
        <v>52476257</v>
      </c>
      <c r="N78" s="26">
        <v>8</v>
      </c>
      <c r="O78" s="26" t="s">
        <v>23</v>
      </c>
    </row>
    <row r="79" spans="1:15" ht="81" customHeight="1">
      <c r="A79" s="20" t="s">
        <v>308</v>
      </c>
      <c r="B79" s="13" t="s">
        <v>18</v>
      </c>
      <c r="C79" s="20" t="s">
        <v>308</v>
      </c>
      <c r="D79" s="24">
        <v>500012725</v>
      </c>
      <c r="E79" s="44" t="s">
        <v>309</v>
      </c>
      <c r="F79" s="25">
        <v>107666667</v>
      </c>
      <c r="G79" s="24" t="s">
        <v>310</v>
      </c>
      <c r="H79" s="53" t="s">
        <v>21</v>
      </c>
      <c r="I79" s="51">
        <v>45677</v>
      </c>
      <c r="J79" s="51">
        <v>45678</v>
      </c>
      <c r="K79" s="51">
        <v>46022</v>
      </c>
      <c r="L79" s="59" t="s">
        <v>311</v>
      </c>
      <c r="M79" s="24">
        <v>1018454792</v>
      </c>
      <c r="N79" s="24">
        <v>1</v>
      </c>
      <c r="O79" s="24" t="s">
        <v>23</v>
      </c>
    </row>
    <row r="80" spans="1:15" ht="81" customHeight="1">
      <c r="A80" s="20" t="s">
        <v>312</v>
      </c>
      <c r="B80" s="13" t="s">
        <v>18</v>
      </c>
      <c r="C80" s="20" t="s">
        <v>312</v>
      </c>
      <c r="D80" s="21">
        <v>500011225</v>
      </c>
      <c r="E80" s="41" t="s">
        <v>313</v>
      </c>
      <c r="F80" s="22">
        <v>157092000</v>
      </c>
      <c r="G80" s="21" t="s">
        <v>314</v>
      </c>
      <c r="H80" s="48" t="s">
        <v>21</v>
      </c>
      <c r="I80" s="51">
        <v>45677</v>
      </c>
      <c r="J80" s="51">
        <v>45679</v>
      </c>
      <c r="K80" s="51">
        <v>46022</v>
      </c>
      <c r="L80" s="50" t="s">
        <v>315</v>
      </c>
      <c r="M80" s="21">
        <v>9528396</v>
      </c>
      <c r="N80" s="21">
        <v>1</v>
      </c>
      <c r="O80" s="21" t="s">
        <v>23</v>
      </c>
    </row>
    <row r="81" spans="1:15" ht="81" customHeight="1">
      <c r="A81" s="20" t="s">
        <v>316</v>
      </c>
      <c r="B81" s="13" t="s">
        <v>18</v>
      </c>
      <c r="C81" s="20" t="s">
        <v>316</v>
      </c>
      <c r="D81" s="24">
        <v>200028525</v>
      </c>
      <c r="E81" s="42" t="s">
        <v>317</v>
      </c>
      <c r="F81" s="25">
        <v>37198320</v>
      </c>
      <c r="G81" s="24" t="s">
        <v>318</v>
      </c>
      <c r="H81" s="53" t="s">
        <v>21</v>
      </c>
      <c r="I81" s="51">
        <v>45679</v>
      </c>
      <c r="J81" s="51">
        <v>45681</v>
      </c>
      <c r="K81" s="51">
        <v>45861</v>
      </c>
      <c r="L81" s="59" t="s">
        <v>319</v>
      </c>
      <c r="M81" s="24">
        <v>53013541</v>
      </c>
      <c r="N81" s="24">
        <v>2</v>
      </c>
      <c r="O81" s="24" t="s">
        <v>23</v>
      </c>
    </row>
    <row r="82" spans="1:15" ht="81" customHeight="1">
      <c r="A82" s="20" t="s">
        <v>320</v>
      </c>
      <c r="B82" s="13" t="s">
        <v>18</v>
      </c>
      <c r="C82" s="20" t="s">
        <v>320</v>
      </c>
      <c r="D82" s="24">
        <v>500010125</v>
      </c>
      <c r="E82" s="42" t="s">
        <v>321</v>
      </c>
      <c r="F82" s="25">
        <v>147333333</v>
      </c>
      <c r="G82" s="24" t="s">
        <v>322</v>
      </c>
      <c r="H82" s="53" t="s">
        <v>21</v>
      </c>
      <c r="I82" s="51">
        <v>45678</v>
      </c>
      <c r="J82" s="51">
        <v>45680</v>
      </c>
      <c r="K82" s="51">
        <v>46022</v>
      </c>
      <c r="L82" s="59" t="s">
        <v>323</v>
      </c>
      <c r="M82" s="24">
        <v>79746319</v>
      </c>
      <c r="N82" s="24">
        <v>3</v>
      </c>
      <c r="O82" s="24" t="s">
        <v>23</v>
      </c>
    </row>
    <row r="83" spans="1:15" ht="81" customHeight="1">
      <c r="A83" s="20" t="s">
        <v>324</v>
      </c>
      <c r="B83" s="13" t="s">
        <v>18</v>
      </c>
      <c r="C83" s="20" t="s">
        <v>324</v>
      </c>
      <c r="D83" s="26">
        <v>500008425</v>
      </c>
      <c r="E83" s="46" t="s">
        <v>325</v>
      </c>
      <c r="F83" s="27">
        <v>149490000</v>
      </c>
      <c r="G83" s="26" t="s">
        <v>326</v>
      </c>
      <c r="H83" s="54" t="s">
        <v>21</v>
      </c>
      <c r="I83" s="51">
        <v>45684</v>
      </c>
      <c r="J83" s="51">
        <v>45691</v>
      </c>
      <c r="K83" s="51">
        <v>46022</v>
      </c>
      <c r="L83" s="63" t="s">
        <v>327</v>
      </c>
      <c r="M83" s="26">
        <v>1022344500</v>
      </c>
      <c r="N83" s="26">
        <v>9</v>
      </c>
      <c r="O83" s="26" t="s">
        <v>23</v>
      </c>
    </row>
    <row r="84" spans="1:15" ht="81" customHeight="1">
      <c r="A84" s="20" t="s">
        <v>328</v>
      </c>
      <c r="B84" s="13" t="s">
        <v>18</v>
      </c>
      <c r="C84" s="20" t="s">
        <v>328</v>
      </c>
      <c r="D84" s="24">
        <v>300000225</v>
      </c>
      <c r="E84" s="44" t="s">
        <v>329</v>
      </c>
      <c r="F84" s="25">
        <v>91686430</v>
      </c>
      <c r="G84" s="24" t="s">
        <v>330</v>
      </c>
      <c r="H84" s="53" t="s">
        <v>21</v>
      </c>
      <c r="I84" s="51">
        <v>45679</v>
      </c>
      <c r="J84" s="51">
        <v>45681</v>
      </c>
      <c r="K84" s="51">
        <v>46014</v>
      </c>
      <c r="L84" s="59" t="s">
        <v>331</v>
      </c>
      <c r="M84" s="24">
        <v>51575690</v>
      </c>
      <c r="N84" s="24">
        <v>5</v>
      </c>
      <c r="O84" s="24" t="s">
        <v>23</v>
      </c>
    </row>
    <row r="85" spans="1:15" ht="81" customHeight="1">
      <c r="A85" s="20" t="s">
        <v>332</v>
      </c>
      <c r="B85" s="13" t="s">
        <v>18</v>
      </c>
      <c r="C85" s="20" t="s">
        <v>332</v>
      </c>
      <c r="D85" s="21">
        <v>100001425</v>
      </c>
      <c r="E85" s="44" t="s">
        <v>333</v>
      </c>
      <c r="F85" s="22">
        <v>142083333</v>
      </c>
      <c r="G85" s="21" t="s">
        <v>334</v>
      </c>
      <c r="H85" s="48" t="s">
        <v>21</v>
      </c>
      <c r="I85" s="51">
        <v>45678</v>
      </c>
      <c r="J85" s="51">
        <v>45680</v>
      </c>
      <c r="K85" s="51">
        <v>46022</v>
      </c>
      <c r="L85" s="50" t="s">
        <v>335</v>
      </c>
      <c r="M85" s="21">
        <v>98772122</v>
      </c>
      <c r="N85" s="21">
        <v>9</v>
      </c>
      <c r="O85" s="21" t="s">
        <v>23</v>
      </c>
    </row>
    <row r="86" spans="1:15" ht="81" customHeight="1">
      <c r="A86" s="20" t="s">
        <v>336</v>
      </c>
      <c r="B86" s="13" t="s">
        <v>18</v>
      </c>
      <c r="C86" s="20" t="s">
        <v>336</v>
      </c>
      <c r="D86" s="24">
        <v>100001825</v>
      </c>
      <c r="E86" s="42" t="s">
        <v>337</v>
      </c>
      <c r="F86" s="25">
        <v>52286667</v>
      </c>
      <c r="G86" s="24" t="s">
        <v>338</v>
      </c>
      <c r="H86" s="53" t="s">
        <v>21</v>
      </c>
      <c r="I86" s="51">
        <v>45678</v>
      </c>
      <c r="J86" s="51">
        <v>45680</v>
      </c>
      <c r="K86" s="51">
        <v>46022</v>
      </c>
      <c r="L86" s="59" t="s">
        <v>339</v>
      </c>
      <c r="M86" s="24">
        <v>1010209829</v>
      </c>
      <c r="N86" s="24">
        <v>5</v>
      </c>
      <c r="O86" s="24" t="s">
        <v>23</v>
      </c>
    </row>
    <row r="87" spans="1:15" ht="81" customHeight="1">
      <c r="A87" s="20" t="s">
        <v>340</v>
      </c>
      <c r="B87" s="13" t="s">
        <v>18</v>
      </c>
      <c r="C87" s="20" t="s">
        <v>340</v>
      </c>
      <c r="D87" s="24">
        <v>500009725</v>
      </c>
      <c r="E87" s="44" t="s">
        <v>341</v>
      </c>
      <c r="F87" s="25">
        <v>106220000</v>
      </c>
      <c r="G87" s="24" t="s">
        <v>342</v>
      </c>
      <c r="H87" s="53" t="s">
        <v>21</v>
      </c>
      <c r="I87" s="51">
        <v>45679</v>
      </c>
      <c r="J87" s="51">
        <v>45680</v>
      </c>
      <c r="K87" s="51">
        <v>46022</v>
      </c>
      <c r="L87" s="59" t="s">
        <v>343</v>
      </c>
      <c r="M87" s="24">
        <v>1013619697</v>
      </c>
      <c r="N87" s="24">
        <v>1</v>
      </c>
      <c r="O87" s="24" t="s">
        <v>23</v>
      </c>
    </row>
    <row r="88" spans="1:15" ht="81" customHeight="1">
      <c r="A88" s="20" t="s">
        <v>344</v>
      </c>
      <c r="B88" s="13" t="s">
        <v>18</v>
      </c>
      <c r="C88" s="20" t="s">
        <v>344</v>
      </c>
      <c r="D88" s="26">
        <v>200006025</v>
      </c>
      <c r="E88" s="46" t="s">
        <v>345</v>
      </c>
      <c r="F88" s="27">
        <v>144695160</v>
      </c>
      <c r="G88" s="26" t="s">
        <v>346</v>
      </c>
      <c r="H88" s="54" t="s">
        <v>21</v>
      </c>
      <c r="I88" s="51">
        <v>45678</v>
      </c>
      <c r="J88" s="51">
        <v>45681</v>
      </c>
      <c r="K88" s="51">
        <v>46022</v>
      </c>
      <c r="L88" s="63" t="s">
        <v>347</v>
      </c>
      <c r="M88" s="26">
        <v>63485562</v>
      </c>
      <c r="N88" s="26">
        <v>8</v>
      </c>
      <c r="O88" s="26" t="s">
        <v>23</v>
      </c>
    </row>
    <row r="89" spans="1:15" ht="81" customHeight="1">
      <c r="A89" s="20" t="s">
        <v>348</v>
      </c>
      <c r="B89" s="13" t="s">
        <v>18</v>
      </c>
      <c r="C89" s="20" t="s">
        <v>348</v>
      </c>
      <c r="D89" s="24">
        <v>500008525</v>
      </c>
      <c r="E89" s="44" t="s">
        <v>349</v>
      </c>
      <c r="F89" s="25">
        <v>90400000</v>
      </c>
      <c r="G89" s="24" t="s">
        <v>350</v>
      </c>
      <c r="H89" s="53" t="s">
        <v>21</v>
      </c>
      <c r="I89" s="51">
        <v>45679</v>
      </c>
      <c r="J89" s="51">
        <v>45681</v>
      </c>
      <c r="K89" s="51">
        <v>46022</v>
      </c>
      <c r="L89" s="59" t="s">
        <v>351</v>
      </c>
      <c r="M89" s="24">
        <v>1130608977</v>
      </c>
      <c r="N89" s="24">
        <v>4</v>
      </c>
      <c r="O89" s="24" t="s">
        <v>23</v>
      </c>
    </row>
    <row r="90" spans="1:15" ht="81" customHeight="1">
      <c r="A90" s="20" t="s">
        <v>352</v>
      </c>
      <c r="B90" s="13" t="s">
        <v>18</v>
      </c>
      <c r="C90" s="20" t="s">
        <v>352</v>
      </c>
      <c r="D90" s="21">
        <v>110000225</v>
      </c>
      <c r="E90" s="41" t="s">
        <v>353</v>
      </c>
      <c r="F90" s="22">
        <v>62065261</v>
      </c>
      <c r="G90" s="21" t="s">
        <v>354</v>
      </c>
      <c r="H90" s="48" t="s">
        <v>21</v>
      </c>
      <c r="I90" s="51">
        <v>45678</v>
      </c>
      <c r="J90" s="51">
        <v>45680</v>
      </c>
      <c r="K90" s="51">
        <v>46022</v>
      </c>
      <c r="L90" s="50" t="s">
        <v>355</v>
      </c>
      <c r="M90" s="21">
        <v>1143463528</v>
      </c>
      <c r="N90" s="21">
        <v>3</v>
      </c>
      <c r="O90" s="21" t="s">
        <v>23</v>
      </c>
    </row>
    <row r="91" spans="1:15" ht="81" customHeight="1">
      <c r="A91" s="20" t="s">
        <v>356</v>
      </c>
      <c r="B91" s="13" t="s">
        <v>18</v>
      </c>
      <c r="C91" s="20" t="s">
        <v>356</v>
      </c>
      <c r="D91" s="24">
        <v>500009325</v>
      </c>
      <c r="E91" s="42" t="s">
        <v>357</v>
      </c>
      <c r="F91" s="25">
        <v>103722667</v>
      </c>
      <c r="G91" s="24" t="s">
        <v>358</v>
      </c>
      <c r="H91" s="53" t="s">
        <v>21</v>
      </c>
      <c r="I91" s="51">
        <v>45678</v>
      </c>
      <c r="J91" s="51">
        <v>45679</v>
      </c>
      <c r="K91" s="51">
        <v>46022</v>
      </c>
      <c r="L91" s="59" t="s">
        <v>359</v>
      </c>
      <c r="M91" s="24">
        <v>79610655</v>
      </c>
      <c r="N91" s="24">
        <v>9</v>
      </c>
      <c r="O91" s="24" t="s">
        <v>23</v>
      </c>
    </row>
    <row r="92" spans="1:15" ht="81" customHeight="1">
      <c r="A92" s="20" t="s">
        <v>360</v>
      </c>
      <c r="B92" s="13" t="s">
        <v>18</v>
      </c>
      <c r="C92" s="20" t="s">
        <v>360</v>
      </c>
      <c r="D92" s="24">
        <v>500009425</v>
      </c>
      <c r="E92" s="44" t="s">
        <v>361</v>
      </c>
      <c r="F92" s="25">
        <v>92933333</v>
      </c>
      <c r="G92" s="24" t="s">
        <v>362</v>
      </c>
      <c r="H92" s="53" t="s">
        <v>21</v>
      </c>
      <c r="I92" s="51">
        <v>45678</v>
      </c>
      <c r="J92" s="51">
        <v>45679</v>
      </c>
      <c r="K92" s="51">
        <v>46022</v>
      </c>
      <c r="L92" s="59" t="s">
        <v>363</v>
      </c>
      <c r="M92" s="24">
        <v>72238553</v>
      </c>
      <c r="N92" s="24">
        <v>6</v>
      </c>
      <c r="O92" s="24" t="s">
        <v>23</v>
      </c>
    </row>
    <row r="93" spans="1:15" ht="81" customHeight="1">
      <c r="A93" s="20" t="s">
        <v>364</v>
      </c>
      <c r="B93" s="13" t="s">
        <v>18</v>
      </c>
      <c r="C93" s="20" t="s">
        <v>364</v>
      </c>
      <c r="D93" s="26">
        <v>400000325</v>
      </c>
      <c r="E93" s="46" t="s">
        <v>365</v>
      </c>
      <c r="F93" s="27">
        <v>116012951</v>
      </c>
      <c r="G93" s="26" t="s">
        <v>366</v>
      </c>
      <c r="H93" s="54" t="s">
        <v>21</v>
      </c>
      <c r="I93" s="51">
        <v>45680</v>
      </c>
      <c r="J93" s="51">
        <v>45681</v>
      </c>
      <c r="K93" s="51">
        <v>46022</v>
      </c>
      <c r="L93" s="63" t="s">
        <v>367</v>
      </c>
      <c r="M93" s="26">
        <v>1091656593</v>
      </c>
      <c r="N93" s="26">
        <v>3</v>
      </c>
      <c r="O93" s="26" t="s">
        <v>23</v>
      </c>
    </row>
    <row r="94" spans="1:15" ht="81" customHeight="1">
      <c r="A94" s="20" t="s">
        <v>368</v>
      </c>
      <c r="B94" s="13" t="s">
        <v>18</v>
      </c>
      <c r="C94" s="20" t="s">
        <v>368</v>
      </c>
      <c r="D94" s="24">
        <v>400000925</v>
      </c>
      <c r="E94" s="44" t="s">
        <v>369</v>
      </c>
      <c r="F94" s="25">
        <v>37548595</v>
      </c>
      <c r="G94" s="24" t="s">
        <v>370</v>
      </c>
      <c r="H94" s="53" t="s">
        <v>21</v>
      </c>
      <c r="I94" s="51">
        <v>45680</v>
      </c>
      <c r="J94" s="51">
        <v>45684</v>
      </c>
      <c r="K94" s="51">
        <v>45991</v>
      </c>
      <c r="L94" s="59" t="s">
        <v>371</v>
      </c>
      <c r="M94" s="24">
        <v>1032427826</v>
      </c>
      <c r="N94" s="24">
        <v>8</v>
      </c>
      <c r="O94" s="24" t="s">
        <v>23</v>
      </c>
    </row>
    <row r="95" spans="1:15" ht="81" customHeight="1">
      <c r="A95" s="20" t="s">
        <v>372</v>
      </c>
      <c r="B95" s="13" t="s">
        <v>18</v>
      </c>
      <c r="C95" s="20" t="s">
        <v>372</v>
      </c>
      <c r="D95" s="21">
        <v>400000125</v>
      </c>
      <c r="E95" s="47" t="s">
        <v>373</v>
      </c>
      <c r="F95" s="22">
        <v>106725943</v>
      </c>
      <c r="G95" s="21" t="s">
        <v>374</v>
      </c>
      <c r="H95" s="48" t="s">
        <v>21</v>
      </c>
      <c r="I95" s="51">
        <v>45678</v>
      </c>
      <c r="J95" s="51">
        <v>45680</v>
      </c>
      <c r="K95" s="51">
        <v>46022</v>
      </c>
      <c r="L95" s="50" t="s">
        <v>375</v>
      </c>
      <c r="M95" s="21">
        <v>46387009</v>
      </c>
      <c r="N95" s="21">
        <v>4</v>
      </c>
      <c r="O95" s="21" t="s">
        <v>23</v>
      </c>
    </row>
    <row r="96" spans="1:15" ht="81" customHeight="1">
      <c r="A96" s="20" t="s">
        <v>376</v>
      </c>
      <c r="B96" s="13" t="s">
        <v>18</v>
      </c>
      <c r="C96" s="20" t="s">
        <v>376</v>
      </c>
      <c r="D96" s="24">
        <v>400000525</v>
      </c>
      <c r="E96" s="42" t="s">
        <v>377</v>
      </c>
      <c r="F96" s="25">
        <v>62432511</v>
      </c>
      <c r="G96" s="24" t="s">
        <v>378</v>
      </c>
      <c r="H96" s="53" t="s">
        <v>21</v>
      </c>
      <c r="I96" s="51">
        <v>45678</v>
      </c>
      <c r="J96" s="51">
        <v>45680</v>
      </c>
      <c r="K96" s="51">
        <v>46022</v>
      </c>
      <c r="L96" s="59" t="s">
        <v>379</v>
      </c>
      <c r="M96" s="24">
        <v>1010008881</v>
      </c>
      <c r="N96" s="24">
        <v>6</v>
      </c>
      <c r="O96" s="24" t="s">
        <v>23</v>
      </c>
    </row>
    <row r="97" spans="1:15" ht="81" customHeight="1">
      <c r="A97" s="20" t="s">
        <v>380</v>
      </c>
      <c r="B97" s="13" t="s">
        <v>18</v>
      </c>
      <c r="C97" s="20" t="s">
        <v>380</v>
      </c>
      <c r="D97" s="26">
        <v>400009525</v>
      </c>
      <c r="E97" s="46" t="s">
        <v>381</v>
      </c>
      <c r="F97" s="27">
        <v>101416029</v>
      </c>
      <c r="G97" s="26" t="s">
        <v>382</v>
      </c>
      <c r="H97" s="54" t="s">
        <v>21</v>
      </c>
      <c r="I97" s="51">
        <v>45680</v>
      </c>
      <c r="J97" s="51">
        <v>45681</v>
      </c>
      <c r="K97" s="51">
        <v>46014</v>
      </c>
      <c r="L97" s="63" t="s">
        <v>383</v>
      </c>
      <c r="M97" s="26">
        <v>1032363989</v>
      </c>
      <c r="N97" s="26">
        <v>3</v>
      </c>
      <c r="O97" s="26" t="s">
        <v>23</v>
      </c>
    </row>
    <row r="98" spans="1:15" ht="81" customHeight="1">
      <c r="A98" s="20" t="s">
        <v>384</v>
      </c>
      <c r="B98" s="13" t="s">
        <v>18</v>
      </c>
      <c r="C98" s="20" t="s">
        <v>384</v>
      </c>
      <c r="D98" s="24">
        <v>500010225</v>
      </c>
      <c r="E98" s="44" t="s">
        <v>385</v>
      </c>
      <c r="F98" s="25">
        <v>61966667</v>
      </c>
      <c r="G98" s="24" t="s">
        <v>386</v>
      </c>
      <c r="H98" s="53" t="s">
        <v>21</v>
      </c>
      <c r="I98" s="51">
        <v>45680</v>
      </c>
      <c r="J98" s="51">
        <v>45684</v>
      </c>
      <c r="K98" s="51">
        <v>46022</v>
      </c>
      <c r="L98" s="59" t="s">
        <v>387</v>
      </c>
      <c r="M98" s="24">
        <v>52428526</v>
      </c>
      <c r="N98" s="24">
        <v>1</v>
      </c>
      <c r="O98" s="24" t="s">
        <v>23</v>
      </c>
    </row>
    <row r="99" spans="1:15" ht="81" customHeight="1">
      <c r="A99" s="20" t="s">
        <v>388</v>
      </c>
      <c r="B99" s="13" t="s">
        <v>18</v>
      </c>
      <c r="C99" s="20" t="s">
        <v>388</v>
      </c>
      <c r="D99" s="21">
        <v>110000125</v>
      </c>
      <c r="E99" s="41" t="s">
        <v>389</v>
      </c>
      <c r="F99" s="22">
        <v>112700000</v>
      </c>
      <c r="G99" s="21" t="s">
        <v>390</v>
      </c>
      <c r="H99" s="48" t="s">
        <v>21</v>
      </c>
      <c r="I99" s="51">
        <v>45679</v>
      </c>
      <c r="J99" s="51">
        <v>45685</v>
      </c>
      <c r="K99" s="51">
        <v>46010</v>
      </c>
      <c r="L99" s="50" t="s">
        <v>391</v>
      </c>
      <c r="M99" s="21">
        <v>52208179</v>
      </c>
      <c r="N99" s="21">
        <v>3</v>
      </c>
      <c r="O99" s="21" t="s">
        <v>23</v>
      </c>
    </row>
    <row r="100" spans="1:15" ht="81" customHeight="1">
      <c r="A100" s="20" t="s">
        <v>392</v>
      </c>
      <c r="B100" s="13" t="s">
        <v>18</v>
      </c>
      <c r="C100" s="20" t="s">
        <v>392</v>
      </c>
      <c r="D100" s="24">
        <v>110000325</v>
      </c>
      <c r="E100" s="42" t="s">
        <v>393</v>
      </c>
      <c r="F100" s="25">
        <v>102252541</v>
      </c>
      <c r="G100" s="24" t="s">
        <v>394</v>
      </c>
      <c r="H100" s="53" t="s">
        <v>21</v>
      </c>
      <c r="I100" s="51">
        <v>45680</v>
      </c>
      <c r="J100" s="51">
        <v>45681</v>
      </c>
      <c r="K100" s="51">
        <v>46022</v>
      </c>
      <c r="L100" s="59" t="s">
        <v>395</v>
      </c>
      <c r="M100" s="24">
        <v>1018411985</v>
      </c>
      <c r="N100" s="24">
        <v>1</v>
      </c>
      <c r="O100" s="24" t="s">
        <v>23</v>
      </c>
    </row>
    <row r="101" spans="1:15" ht="81" customHeight="1">
      <c r="A101" s="20" t="s">
        <v>396</v>
      </c>
      <c r="B101" s="13" t="s">
        <v>18</v>
      </c>
      <c r="C101" s="20" t="s">
        <v>396</v>
      </c>
      <c r="D101" s="24">
        <v>130002725</v>
      </c>
      <c r="E101" s="44" t="s">
        <v>397</v>
      </c>
      <c r="F101" s="25">
        <v>95766664</v>
      </c>
      <c r="G101" s="24" t="s">
        <v>398</v>
      </c>
      <c r="H101" s="53" t="s">
        <v>21</v>
      </c>
      <c r="I101" s="51">
        <v>45687</v>
      </c>
      <c r="J101" s="51">
        <v>45691</v>
      </c>
      <c r="K101" s="51">
        <v>46022</v>
      </c>
      <c r="L101" s="59" t="s">
        <v>399</v>
      </c>
      <c r="M101" s="24">
        <v>13508444</v>
      </c>
      <c r="N101" s="24">
        <v>6</v>
      </c>
      <c r="O101" s="24" t="s">
        <v>23</v>
      </c>
    </row>
    <row r="102" spans="1:15" ht="81" customHeight="1">
      <c r="A102" s="20" t="s">
        <v>400</v>
      </c>
      <c r="B102" s="13" t="s">
        <v>18</v>
      </c>
      <c r="C102" s="20" t="s">
        <v>400</v>
      </c>
      <c r="D102" s="26">
        <v>500007525</v>
      </c>
      <c r="E102" s="46" t="s">
        <v>401</v>
      </c>
      <c r="F102" s="27">
        <v>45066667</v>
      </c>
      <c r="G102" s="26" t="s">
        <v>402</v>
      </c>
      <c r="H102" s="54" t="s">
        <v>21</v>
      </c>
      <c r="I102" s="51">
        <v>45681</v>
      </c>
      <c r="J102" s="51">
        <v>45685</v>
      </c>
      <c r="K102" s="51">
        <v>46022</v>
      </c>
      <c r="L102" s="63" t="s">
        <v>403</v>
      </c>
      <c r="M102" s="26">
        <v>79801844</v>
      </c>
      <c r="N102" s="26">
        <v>4</v>
      </c>
      <c r="O102" s="26" t="s">
        <v>23</v>
      </c>
    </row>
    <row r="103" spans="1:15" ht="81" customHeight="1">
      <c r="A103" s="20" t="s">
        <v>404</v>
      </c>
      <c r="B103" s="13" t="s">
        <v>18</v>
      </c>
      <c r="C103" s="20" t="s">
        <v>404</v>
      </c>
      <c r="D103" s="21">
        <v>200018925</v>
      </c>
      <c r="E103" s="41" t="s">
        <v>405</v>
      </c>
      <c r="F103" s="22">
        <v>59011505</v>
      </c>
      <c r="G103" s="21" t="s">
        <v>406</v>
      </c>
      <c r="H103" s="48" t="s">
        <v>21</v>
      </c>
      <c r="I103" s="51">
        <v>45680</v>
      </c>
      <c r="J103" s="51">
        <v>45684</v>
      </c>
      <c r="K103" s="51">
        <v>45895</v>
      </c>
      <c r="L103" s="50" t="s">
        <v>407</v>
      </c>
      <c r="M103" s="21">
        <v>22564103</v>
      </c>
      <c r="N103" s="21">
        <v>0</v>
      </c>
      <c r="O103" s="21" t="s">
        <v>23</v>
      </c>
    </row>
    <row r="104" spans="1:15" ht="81" customHeight="1">
      <c r="A104" s="20" t="s">
        <v>408</v>
      </c>
      <c r="B104" s="13" t="s">
        <v>18</v>
      </c>
      <c r="C104" s="20" t="s">
        <v>408</v>
      </c>
      <c r="D104" s="24">
        <v>500009925</v>
      </c>
      <c r="E104" s="42" t="s">
        <v>409</v>
      </c>
      <c r="F104" s="25">
        <v>104780000</v>
      </c>
      <c r="G104" s="24" t="s">
        <v>410</v>
      </c>
      <c r="H104" s="53" t="s">
        <v>21</v>
      </c>
      <c r="I104" s="51">
        <v>45680</v>
      </c>
      <c r="J104" s="51">
        <v>45681</v>
      </c>
      <c r="K104" s="51">
        <v>46022</v>
      </c>
      <c r="L104" s="59" t="s">
        <v>411</v>
      </c>
      <c r="M104" s="24">
        <v>1020739875</v>
      </c>
      <c r="N104" s="24">
        <v>4</v>
      </c>
      <c r="O104" s="24" t="s">
        <v>23</v>
      </c>
    </row>
    <row r="105" spans="1:15" ht="81" customHeight="1">
      <c r="A105" s="20" t="s">
        <v>412</v>
      </c>
      <c r="B105" s="13" t="s">
        <v>18</v>
      </c>
      <c r="C105" s="20" t="s">
        <v>412</v>
      </c>
      <c r="D105" s="24">
        <v>120001725</v>
      </c>
      <c r="E105" s="44" t="s">
        <v>413</v>
      </c>
      <c r="F105" s="25">
        <v>109958420</v>
      </c>
      <c r="G105" s="24" t="s">
        <v>414</v>
      </c>
      <c r="H105" s="53" t="s">
        <v>21</v>
      </c>
      <c r="I105" s="51">
        <v>45680</v>
      </c>
      <c r="J105" s="51">
        <v>45681</v>
      </c>
      <c r="K105" s="51">
        <v>45984</v>
      </c>
      <c r="L105" s="59" t="s">
        <v>415</v>
      </c>
      <c r="M105" s="24">
        <v>21147504</v>
      </c>
      <c r="N105" s="24">
        <v>9</v>
      </c>
      <c r="O105" s="24" t="s">
        <v>23</v>
      </c>
    </row>
    <row r="106" spans="1:15" ht="81" customHeight="1">
      <c r="A106" s="20" t="s">
        <v>416</v>
      </c>
      <c r="B106" s="13" t="s">
        <v>18</v>
      </c>
      <c r="C106" s="20" t="s">
        <v>416</v>
      </c>
      <c r="D106" s="26">
        <v>200004425</v>
      </c>
      <c r="E106" s="46" t="s">
        <v>417</v>
      </c>
      <c r="F106" s="27">
        <v>81931487</v>
      </c>
      <c r="G106" s="26" t="s">
        <v>418</v>
      </c>
      <c r="H106" s="54" t="s">
        <v>21</v>
      </c>
      <c r="I106" s="51">
        <v>45681</v>
      </c>
      <c r="J106" s="51">
        <v>45684</v>
      </c>
      <c r="K106" s="51">
        <v>46017</v>
      </c>
      <c r="L106" s="63" t="s">
        <v>419</v>
      </c>
      <c r="M106" s="26">
        <v>1143351782</v>
      </c>
      <c r="N106" s="26">
        <v>7</v>
      </c>
      <c r="O106" s="26" t="s">
        <v>23</v>
      </c>
    </row>
    <row r="107" spans="1:15" ht="81" customHeight="1">
      <c r="A107" s="20" t="s">
        <v>420</v>
      </c>
      <c r="B107" s="13" t="s">
        <v>18</v>
      </c>
      <c r="C107" s="20" t="s">
        <v>420</v>
      </c>
      <c r="D107" s="24">
        <v>200006525</v>
      </c>
      <c r="E107" s="44" t="s">
        <v>421</v>
      </c>
      <c r="F107" s="25">
        <v>144269586</v>
      </c>
      <c r="G107" s="24" t="s">
        <v>422</v>
      </c>
      <c r="H107" s="53" t="s">
        <v>21</v>
      </c>
      <c r="I107" s="51">
        <v>45681</v>
      </c>
      <c r="J107" s="51">
        <v>45685</v>
      </c>
      <c r="K107" s="51">
        <v>46022</v>
      </c>
      <c r="L107" s="59" t="s">
        <v>423</v>
      </c>
      <c r="M107" s="24">
        <v>32182596</v>
      </c>
      <c r="N107" s="24">
        <v>4</v>
      </c>
      <c r="O107" s="24" t="s">
        <v>23</v>
      </c>
    </row>
    <row r="108" spans="1:15" ht="81" customHeight="1">
      <c r="A108" s="20" t="s">
        <v>424</v>
      </c>
      <c r="B108" s="13" t="s">
        <v>18</v>
      </c>
      <c r="C108" s="20" t="s">
        <v>424</v>
      </c>
      <c r="D108" s="21">
        <v>200018625</v>
      </c>
      <c r="E108" s="41" t="s">
        <v>425</v>
      </c>
      <c r="F108" s="22">
        <v>98238352</v>
      </c>
      <c r="G108" s="21" t="s">
        <v>426</v>
      </c>
      <c r="H108" s="48" t="s">
        <v>21</v>
      </c>
      <c r="I108" s="51">
        <v>45680</v>
      </c>
      <c r="J108" s="51">
        <v>45684</v>
      </c>
      <c r="K108" s="51">
        <v>45926</v>
      </c>
      <c r="L108" s="50" t="s">
        <v>427</v>
      </c>
      <c r="M108" s="21">
        <v>1022326255</v>
      </c>
      <c r="N108" s="21">
        <v>2</v>
      </c>
      <c r="O108" s="21" t="s">
        <v>23</v>
      </c>
    </row>
    <row r="109" spans="1:15" ht="81" customHeight="1">
      <c r="A109" s="20" t="s">
        <v>428</v>
      </c>
      <c r="B109" s="13" t="s">
        <v>18</v>
      </c>
      <c r="C109" s="20" t="s">
        <v>428</v>
      </c>
      <c r="D109" s="24">
        <v>120001225</v>
      </c>
      <c r="E109" s="42" t="s">
        <v>429</v>
      </c>
      <c r="F109" s="25">
        <v>46827900</v>
      </c>
      <c r="G109" s="24" t="s">
        <v>430</v>
      </c>
      <c r="H109" s="53" t="s">
        <v>21</v>
      </c>
      <c r="I109" s="51">
        <v>45680</v>
      </c>
      <c r="J109" s="51">
        <v>45681</v>
      </c>
      <c r="K109" s="51">
        <v>45984</v>
      </c>
      <c r="L109" s="59" t="s">
        <v>431</v>
      </c>
      <c r="M109" s="24">
        <v>1010047183</v>
      </c>
      <c r="N109" s="24">
        <v>1</v>
      </c>
      <c r="O109" s="24" t="s">
        <v>23</v>
      </c>
    </row>
    <row r="110" spans="1:15" ht="81" customHeight="1">
      <c r="A110" s="20" t="s">
        <v>432</v>
      </c>
      <c r="B110" s="13" t="s">
        <v>18</v>
      </c>
      <c r="C110" s="20" t="s">
        <v>432</v>
      </c>
      <c r="D110" s="24">
        <v>500000825</v>
      </c>
      <c r="E110" s="44" t="s">
        <v>433</v>
      </c>
      <c r="F110" s="25">
        <v>119462000</v>
      </c>
      <c r="G110" s="24" t="s">
        <v>434</v>
      </c>
      <c r="H110" s="53" t="s">
        <v>21</v>
      </c>
      <c r="I110" s="51">
        <v>45680</v>
      </c>
      <c r="J110" s="51">
        <v>45685</v>
      </c>
      <c r="K110" s="51">
        <v>46022</v>
      </c>
      <c r="L110" s="59" t="s">
        <v>435</v>
      </c>
      <c r="M110" s="24">
        <v>79597462</v>
      </c>
      <c r="N110" s="24">
        <v>9</v>
      </c>
      <c r="O110" s="24" t="s">
        <v>23</v>
      </c>
    </row>
    <row r="111" spans="1:15" ht="81" customHeight="1">
      <c r="A111" s="20" t="s">
        <v>436</v>
      </c>
      <c r="B111" s="13" t="s">
        <v>18</v>
      </c>
      <c r="C111" s="20" t="s">
        <v>436</v>
      </c>
      <c r="D111" s="26">
        <v>500000425</v>
      </c>
      <c r="E111" s="46" t="s">
        <v>437</v>
      </c>
      <c r="F111" s="27">
        <v>155714000</v>
      </c>
      <c r="G111" s="26" t="s">
        <v>438</v>
      </c>
      <c r="H111" s="54" t="s">
        <v>21</v>
      </c>
      <c r="I111" s="51">
        <v>45680</v>
      </c>
      <c r="J111" s="51">
        <v>45699</v>
      </c>
      <c r="K111" s="51">
        <v>46022</v>
      </c>
      <c r="L111" s="63" t="s">
        <v>439</v>
      </c>
      <c r="M111" s="26">
        <v>1010164819</v>
      </c>
      <c r="N111" s="26">
        <v>6</v>
      </c>
      <c r="O111" s="26" t="s">
        <v>23</v>
      </c>
    </row>
    <row r="112" spans="1:15" ht="81" customHeight="1">
      <c r="A112" s="20" t="s">
        <v>440</v>
      </c>
      <c r="B112" s="13" t="s">
        <v>18</v>
      </c>
      <c r="C112" s="20" t="s">
        <v>440</v>
      </c>
      <c r="D112" s="24">
        <v>500010625</v>
      </c>
      <c r="E112" s="44" t="s">
        <v>441</v>
      </c>
      <c r="F112" s="25">
        <v>51000000</v>
      </c>
      <c r="G112" s="24" t="s">
        <v>442</v>
      </c>
      <c r="H112" s="53" t="s">
        <v>21</v>
      </c>
      <c r="I112" s="51">
        <v>45680</v>
      </c>
      <c r="J112" s="51">
        <v>45681</v>
      </c>
      <c r="K112" s="51">
        <v>46022</v>
      </c>
      <c r="L112" s="59" t="s">
        <v>443</v>
      </c>
      <c r="M112" s="24">
        <v>1022943997</v>
      </c>
      <c r="N112" s="24">
        <v>5</v>
      </c>
      <c r="O112" s="24" t="s">
        <v>23</v>
      </c>
    </row>
    <row r="113" spans="1:15" ht="81" customHeight="1">
      <c r="A113" s="20" t="s">
        <v>444</v>
      </c>
      <c r="B113" s="13" t="s">
        <v>18</v>
      </c>
      <c r="C113" s="20" t="s">
        <v>444</v>
      </c>
      <c r="D113" s="32">
        <v>500000525</v>
      </c>
      <c r="E113" s="41" t="s">
        <v>445</v>
      </c>
      <c r="F113" s="22">
        <v>155255000</v>
      </c>
      <c r="G113" s="21" t="s">
        <v>446</v>
      </c>
      <c r="H113" s="48" t="s">
        <v>21</v>
      </c>
      <c r="I113" s="51">
        <v>45680</v>
      </c>
      <c r="J113" s="51">
        <v>45684</v>
      </c>
      <c r="K113" s="51">
        <v>46022</v>
      </c>
      <c r="L113" s="50" t="s">
        <v>447</v>
      </c>
      <c r="M113" s="21">
        <v>79905988</v>
      </c>
      <c r="N113" s="21">
        <v>3</v>
      </c>
      <c r="O113" s="21" t="s">
        <v>23</v>
      </c>
    </row>
    <row r="114" spans="1:15" ht="81" customHeight="1">
      <c r="A114" s="20" t="s">
        <v>448</v>
      </c>
      <c r="B114" s="13" t="s">
        <v>18</v>
      </c>
      <c r="C114" s="20" t="s">
        <v>448</v>
      </c>
      <c r="D114" s="31">
        <v>400012525</v>
      </c>
      <c r="E114" s="42" t="s">
        <v>449</v>
      </c>
      <c r="F114" s="25">
        <v>57811640</v>
      </c>
      <c r="G114" s="24" t="s">
        <v>450</v>
      </c>
      <c r="H114" s="53" t="s">
        <v>21</v>
      </c>
      <c r="I114" s="51">
        <v>45680</v>
      </c>
      <c r="J114" s="51">
        <v>45684</v>
      </c>
      <c r="K114" s="51">
        <v>45987</v>
      </c>
      <c r="L114" s="59" t="s">
        <v>451</v>
      </c>
      <c r="M114" s="24">
        <v>1128225735</v>
      </c>
      <c r="N114" s="24">
        <v>7</v>
      </c>
      <c r="O114" s="24" t="s">
        <v>23</v>
      </c>
    </row>
    <row r="115" spans="1:15" ht="81" customHeight="1">
      <c r="A115" s="20" t="s">
        <v>452</v>
      </c>
      <c r="B115" s="13" t="s">
        <v>18</v>
      </c>
      <c r="C115" s="20" t="s">
        <v>452</v>
      </c>
      <c r="D115" s="24">
        <v>400015125</v>
      </c>
      <c r="E115" s="44" t="s">
        <v>453</v>
      </c>
      <c r="F115" s="25">
        <v>101951798</v>
      </c>
      <c r="G115" s="24" t="s">
        <v>454</v>
      </c>
      <c r="H115" s="53" t="s">
        <v>21</v>
      </c>
      <c r="I115" s="51">
        <v>45681</v>
      </c>
      <c r="J115" s="51">
        <v>45683</v>
      </c>
      <c r="K115" s="51">
        <v>46022</v>
      </c>
      <c r="L115" s="59" t="s">
        <v>455</v>
      </c>
      <c r="M115" s="24">
        <v>1057583686</v>
      </c>
      <c r="N115" s="24">
        <v>1</v>
      </c>
      <c r="O115" s="24" t="s">
        <v>23</v>
      </c>
    </row>
    <row r="116" spans="1:15" ht="81" customHeight="1">
      <c r="A116" s="20" t="s">
        <v>456</v>
      </c>
      <c r="B116" s="13" t="s">
        <v>18</v>
      </c>
      <c r="C116" s="20" t="s">
        <v>456</v>
      </c>
      <c r="D116" s="26">
        <v>300000325</v>
      </c>
      <c r="E116" s="46" t="s">
        <v>457</v>
      </c>
      <c r="F116" s="27">
        <v>118800000</v>
      </c>
      <c r="G116" s="26" t="s">
        <v>458</v>
      </c>
      <c r="H116" s="54" t="s">
        <v>21</v>
      </c>
      <c r="I116" s="51">
        <v>45681</v>
      </c>
      <c r="J116" s="51">
        <v>45684</v>
      </c>
      <c r="K116" s="51">
        <v>46017</v>
      </c>
      <c r="L116" s="63" t="s">
        <v>459</v>
      </c>
      <c r="M116" s="26">
        <v>80218920</v>
      </c>
      <c r="N116" s="26">
        <v>1</v>
      </c>
      <c r="O116" s="26" t="s">
        <v>23</v>
      </c>
    </row>
    <row r="117" spans="1:15" ht="81" customHeight="1">
      <c r="A117" s="20" t="s">
        <v>460</v>
      </c>
      <c r="B117" s="13" t="s">
        <v>18</v>
      </c>
      <c r="C117" s="20" t="s">
        <v>460</v>
      </c>
      <c r="D117" s="24">
        <v>130001125</v>
      </c>
      <c r="E117" s="44" t="s">
        <v>461</v>
      </c>
      <c r="F117" s="25">
        <v>116046664</v>
      </c>
      <c r="G117" s="24" t="s">
        <v>462</v>
      </c>
      <c r="H117" s="53" t="s">
        <v>21</v>
      </c>
      <c r="I117" s="51">
        <v>45681</v>
      </c>
      <c r="J117" s="51">
        <v>45684</v>
      </c>
      <c r="K117" s="51">
        <v>46022</v>
      </c>
      <c r="L117" s="59" t="s">
        <v>463</v>
      </c>
      <c r="M117" s="24">
        <v>80095767</v>
      </c>
      <c r="N117" s="24">
        <v>9</v>
      </c>
      <c r="O117" s="24" t="s">
        <v>23</v>
      </c>
    </row>
    <row r="118" spans="1:15" ht="81" customHeight="1">
      <c r="A118" s="20" t="s">
        <v>464</v>
      </c>
      <c r="B118" s="13" t="s">
        <v>18</v>
      </c>
      <c r="C118" s="20" t="s">
        <v>464</v>
      </c>
      <c r="D118" s="21">
        <v>300001525</v>
      </c>
      <c r="E118" s="41" t="s">
        <v>465</v>
      </c>
      <c r="F118" s="22">
        <v>92400000</v>
      </c>
      <c r="G118" s="21" t="s">
        <v>466</v>
      </c>
      <c r="H118" s="48" t="s">
        <v>21</v>
      </c>
      <c r="I118" s="51">
        <v>45681</v>
      </c>
      <c r="J118" s="51">
        <v>45684</v>
      </c>
      <c r="K118" s="51">
        <v>46022</v>
      </c>
      <c r="L118" s="50" t="s">
        <v>467</v>
      </c>
      <c r="M118" s="21">
        <v>1085340450</v>
      </c>
      <c r="N118" s="21">
        <v>1</v>
      </c>
      <c r="O118" s="21" t="s">
        <v>23</v>
      </c>
    </row>
    <row r="119" spans="1:15" ht="81" customHeight="1">
      <c r="A119" s="20" t="s">
        <v>468</v>
      </c>
      <c r="B119" s="13" t="s">
        <v>18</v>
      </c>
      <c r="C119" s="20" t="s">
        <v>468</v>
      </c>
      <c r="D119" s="24">
        <v>300001125</v>
      </c>
      <c r="E119" s="42" t="s">
        <v>469</v>
      </c>
      <c r="F119" s="33">
        <v>51510690</v>
      </c>
      <c r="G119" s="24" t="s">
        <v>470</v>
      </c>
      <c r="H119" s="53" t="s">
        <v>21</v>
      </c>
      <c r="I119" s="51">
        <v>45681</v>
      </c>
      <c r="J119" s="51">
        <v>45686</v>
      </c>
      <c r="K119" s="51">
        <v>46019</v>
      </c>
      <c r="L119" s="59" t="s">
        <v>471</v>
      </c>
      <c r="M119" s="24">
        <v>1001090280</v>
      </c>
      <c r="N119" s="24">
        <v>5</v>
      </c>
      <c r="O119" s="24" t="s">
        <v>23</v>
      </c>
    </row>
    <row r="120" spans="1:15" ht="81" customHeight="1">
      <c r="A120" s="20" t="s">
        <v>472</v>
      </c>
      <c r="B120" s="13" t="s">
        <v>18</v>
      </c>
      <c r="C120" s="20" t="s">
        <v>472</v>
      </c>
      <c r="D120" s="24">
        <v>300002025</v>
      </c>
      <c r="E120" s="44" t="s">
        <v>473</v>
      </c>
      <c r="F120" s="25">
        <v>92400000</v>
      </c>
      <c r="G120" s="24" t="s">
        <v>474</v>
      </c>
      <c r="H120" s="53" t="s">
        <v>21</v>
      </c>
      <c r="I120" s="51">
        <v>45681</v>
      </c>
      <c r="J120" s="51">
        <v>45684</v>
      </c>
      <c r="K120" s="51">
        <v>46022</v>
      </c>
      <c r="L120" s="59" t="s">
        <v>475</v>
      </c>
      <c r="M120" s="24">
        <v>1090492033</v>
      </c>
      <c r="N120" s="24">
        <v>1</v>
      </c>
      <c r="O120" s="24" t="s">
        <v>23</v>
      </c>
    </row>
    <row r="121" spans="1:15" ht="81" customHeight="1">
      <c r="A121" s="20" t="s">
        <v>476</v>
      </c>
      <c r="B121" s="13" t="s">
        <v>18</v>
      </c>
      <c r="C121" s="20" t="s">
        <v>476</v>
      </c>
      <c r="D121" s="26">
        <v>300001925</v>
      </c>
      <c r="E121" s="46" t="s">
        <v>477</v>
      </c>
      <c r="F121" s="27">
        <v>92400000</v>
      </c>
      <c r="G121" s="26" t="s">
        <v>478</v>
      </c>
      <c r="H121" s="54" t="s">
        <v>21</v>
      </c>
      <c r="I121" s="51">
        <v>45681</v>
      </c>
      <c r="J121" s="51">
        <v>45684</v>
      </c>
      <c r="K121" s="51">
        <v>46017</v>
      </c>
      <c r="L121" s="63" t="s">
        <v>479</v>
      </c>
      <c r="M121" s="26">
        <v>1015470065</v>
      </c>
      <c r="N121" s="26">
        <v>1</v>
      </c>
      <c r="O121" s="26" t="s">
        <v>23</v>
      </c>
    </row>
    <row r="122" spans="1:15" ht="81" customHeight="1">
      <c r="A122" s="20" t="s">
        <v>480</v>
      </c>
      <c r="B122" s="13" t="s">
        <v>18</v>
      </c>
      <c r="C122" s="20" t="s">
        <v>480</v>
      </c>
      <c r="D122" s="31">
        <v>200001425</v>
      </c>
      <c r="E122" s="44" t="s">
        <v>481</v>
      </c>
      <c r="F122" s="25">
        <v>36099774</v>
      </c>
      <c r="G122" s="24" t="s">
        <v>482</v>
      </c>
      <c r="H122" s="53" t="s">
        <v>21</v>
      </c>
      <c r="I122" s="51">
        <v>45681</v>
      </c>
      <c r="J122" s="51">
        <v>45685</v>
      </c>
      <c r="K122" s="51">
        <v>45986</v>
      </c>
      <c r="L122" s="59" t="s">
        <v>483</v>
      </c>
      <c r="M122" s="24">
        <v>1023916871</v>
      </c>
      <c r="N122" s="24">
        <v>5</v>
      </c>
      <c r="O122" s="24" t="s">
        <v>23</v>
      </c>
    </row>
    <row r="123" spans="1:15" ht="81" customHeight="1">
      <c r="A123" s="20" t="s">
        <v>484</v>
      </c>
      <c r="B123" s="13" t="s">
        <v>18</v>
      </c>
      <c r="C123" s="20" t="s">
        <v>484</v>
      </c>
      <c r="D123" s="21">
        <v>120000225</v>
      </c>
      <c r="E123" s="41" t="s">
        <v>485</v>
      </c>
      <c r="F123" s="22">
        <v>81347910</v>
      </c>
      <c r="G123" s="21" t="s">
        <v>486</v>
      </c>
      <c r="H123" s="48" t="s">
        <v>21</v>
      </c>
      <c r="I123" s="51">
        <v>45680</v>
      </c>
      <c r="J123" s="51">
        <v>45684</v>
      </c>
      <c r="K123" s="51">
        <v>45987</v>
      </c>
      <c r="L123" s="50" t="s">
        <v>487</v>
      </c>
      <c r="M123" s="21">
        <v>7168898</v>
      </c>
      <c r="N123" s="21">
        <v>4</v>
      </c>
      <c r="O123" s="21" t="s">
        <v>23</v>
      </c>
    </row>
    <row r="124" spans="1:15" ht="81" customHeight="1">
      <c r="A124" s="20" t="s">
        <v>488</v>
      </c>
      <c r="B124" s="13" t="s">
        <v>18</v>
      </c>
      <c r="C124" s="20" t="s">
        <v>488</v>
      </c>
      <c r="D124" s="24">
        <v>130001725</v>
      </c>
      <c r="E124" s="42" t="s">
        <v>489</v>
      </c>
      <c r="F124" s="25">
        <v>559935222</v>
      </c>
      <c r="G124" s="24" t="s">
        <v>490</v>
      </c>
      <c r="H124" s="53" t="s">
        <v>21</v>
      </c>
      <c r="I124" s="51">
        <v>45681</v>
      </c>
      <c r="J124" s="51">
        <v>45684</v>
      </c>
      <c r="K124" s="51">
        <v>46022</v>
      </c>
      <c r="L124" s="59" t="s">
        <v>491</v>
      </c>
      <c r="M124" s="24">
        <v>800189921</v>
      </c>
      <c r="N124" s="24">
        <v>2</v>
      </c>
      <c r="O124" s="24" t="s">
        <v>23</v>
      </c>
    </row>
    <row r="125" spans="1:15" ht="81" customHeight="1">
      <c r="A125" s="20" t="s">
        <v>492</v>
      </c>
      <c r="B125" s="13" t="s">
        <v>18</v>
      </c>
      <c r="C125" s="20" t="s">
        <v>492</v>
      </c>
      <c r="D125" s="24">
        <v>200019525</v>
      </c>
      <c r="E125" s="44" t="s">
        <v>493</v>
      </c>
      <c r="F125" s="25">
        <v>73757112</v>
      </c>
      <c r="G125" s="24" t="s">
        <v>494</v>
      </c>
      <c r="H125" s="53" t="s">
        <v>21</v>
      </c>
      <c r="I125" s="51">
        <v>45682</v>
      </c>
      <c r="J125" s="51">
        <v>45685</v>
      </c>
      <c r="K125" s="51">
        <v>45927</v>
      </c>
      <c r="L125" s="59" t="s">
        <v>495</v>
      </c>
      <c r="M125" s="24">
        <v>7574015</v>
      </c>
      <c r="N125" s="24">
        <v>9</v>
      </c>
      <c r="O125" s="24" t="s">
        <v>23</v>
      </c>
    </row>
    <row r="126" spans="1:15" ht="81" customHeight="1">
      <c r="A126" s="20" t="s">
        <v>496</v>
      </c>
      <c r="B126" s="13" t="s">
        <v>18</v>
      </c>
      <c r="C126" s="20" t="s">
        <v>496</v>
      </c>
      <c r="D126" s="24">
        <v>120001625</v>
      </c>
      <c r="E126" s="44" t="s">
        <v>497</v>
      </c>
      <c r="F126" s="25">
        <v>145798890</v>
      </c>
      <c r="G126" s="24" t="s">
        <v>498</v>
      </c>
      <c r="H126" s="53" t="s">
        <v>21</v>
      </c>
      <c r="I126" s="51">
        <v>45681</v>
      </c>
      <c r="J126" s="51">
        <v>45684</v>
      </c>
      <c r="K126" s="51">
        <v>45987</v>
      </c>
      <c r="L126" s="59" t="s">
        <v>499</v>
      </c>
      <c r="M126" s="24">
        <v>80047567</v>
      </c>
      <c r="N126" s="24">
        <v>8</v>
      </c>
      <c r="O126" s="24" t="s">
        <v>23</v>
      </c>
    </row>
    <row r="127" spans="1:15" ht="81" customHeight="1">
      <c r="A127" s="20" t="s">
        <v>500</v>
      </c>
      <c r="B127" s="13" t="s">
        <v>18</v>
      </c>
      <c r="C127" s="20" t="s">
        <v>500</v>
      </c>
      <c r="D127" s="21">
        <v>400015925</v>
      </c>
      <c r="E127" s="41" t="s">
        <v>501</v>
      </c>
      <c r="F127" s="22">
        <v>120954262</v>
      </c>
      <c r="G127" s="21" t="s">
        <v>502</v>
      </c>
      <c r="H127" s="48" t="s">
        <v>21</v>
      </c>
      <c r="I127" s="51">
        <v>45681</v>
      </c>
      <c r="J127" s="51">
        <v>45684</v>
      </c>
      <c r="K127" s="51">
        <v>46017</v>
      </c>
      <c r="L127" s="50" t="s">
        <v>503</v>
      </c>
      <c r="M127" s="21">
        <v>1082932763</v>
      </c>
      <c r="N127" s="21">
        <v>1</v>
      </c>
      <c r="O127" s="21" t="s">
        <v>23</v>
      </c>
    </row>
    <row r="128" spans="1:15" ht="81" customHeight="1">
      <c r="A128" s="20" t="s">
        <v>504</v>
      </c>
      <c r="B128" s="13" t="s">
        <v>18</v>
      </c>
      <c r="C128" s="20" t="s">
        <v>504</v>
      </c>
      <c r="D128" s="24">
        <v>200019625</v>
      </c>
      <c r="E128" s="42" t="s">
        <v>505</v>
      </c>
      <c r="F128" s="25">
        <v>73757112</v>
      </c>
      <c r="G128" s="24" t="s">
        <v>506</v>
      </c>
      <c r="H128" s="53" t="s">
        <v>21</v>
      </c>
      <c r="I128" s="51">
        <v>45681</v>
      </c>
      <c r="J128" s="51">
        <v>45684</v>
      </c>
      <c r="K128" s="51">
        <v>45926</v>
      </c>
      <c r="L128" s="59" t="s">
        <v>507</v>
      </c>
      <c r="M128" s="24">
        <v>1020744389</v>
      </c>
      <c r="N128" s="24">
        <v>6</v>
      </c>
      <c r="O128" s="24" t="s">
        <v>23</v>
      </c>
    </row>
    <row r="129" spans="1:15" ht="81" customHeight="1">
      <c r="A129" s="20" t="s">
        <v>508</v>
      </c>
      <c r="B129" s="13" t="s">
        <v>18</v>
      </c>
      <c r="C129" s="20" t="s">
        <v>508</v>
      </c>
      <c r="D129" s="24">
        <v>130006125</v>
      </c>
      <c r="E129" s="44" t="s">
        <v>509</v>
      </c>
      <c r="F129" s="25">
        <v>114920000</v>
      </c>
      <c r="G129" s="24" t="s">
        <v>510</v>
      </c>
      <c r="H129" s="53" t="s">
        <v>21</v>
      </c>
      <c r="I129" s="51">
        <v>45681</v>
      </c>
      <c r="J129" s="51">
        <v>45685</v>
      </c>
      <c r="K129" s="51">
        <v>46022</v>
      </c>
      <c r="L129" s="59" t="s">
        <v>511</v>
      </c>
      <c r="M129" s="24">
        <v>1026579774</v>
      </c>
      <c r="N129" s="24">
        <v>3</v>
      </c>
      <c r="O129" s="24" t="s">
        <v>23</v>
      </c>
    </row>
    <row r="130" spans="1:15" ht="81" customHeight="1">
      <c r="A130" s="20" t="s">
        <v>512</v>
      </c>
      <c r="B130" s="13" t="s">
        <v>18</v>
      </c>
      <c r="C130" s="20" t="s">
        <v>512</v>
      </c>
      <c r="D130" s="26">
        <v>120001825</v>
      </c>
      <c r="E130" s="46" t="s">
        <v>513</v>
      </c>
      <c r="F130" s="27">
        <v>77425200</v>
      </c>
      <c r="G130" s="26" t="s">
        <v>514</v>
      </c>
      <c r="H130" s="54" t="s">
        <v>21</v>
      </c>
      <c r="I130" s="51">
        <v>45681</v>
      </c>
      <c r="J130" s="51">
        <v>45684</v>
      </c>
      <c r="K130" s="51">
        <v>45987</v>
      </c>
      <c r="L130" s="63" t="s">
        <v>515</v>
      </c>
      <c r="M130" s="26">
        <v>80376806</v>
      </c>
      <c r="N130" s="26">
        <v>4</v>
      </c>
      <c r="O130" s="26" t="s">
        <v>23</v>
      </c>
    </row>
    <row r="131" spans="1:15" ht="81" customHeight="1">
      <c r="A131" s="20" t="s">
        <v>516</v>
      </c>
      <c r="B131" s="13" t="s">
        <v>18</v>
      </c>
      <c r="C131" s="20" t="s">
        <v>516</v>
      </c>
      <c r="D131" s="24">
        <v>200007925</v>
      </c>
      <c r="E131" s="44" t="s">
        <v>517</v>
      </c>
      <c r="F131" s="25">
        <v>126458526</v>
      </c>
      <c r="G131" s="24" t="s">
        <v>518</v>
      </c>
      <c r="H131" s="53" t="s">
        <v>21</v>
      </c>
      <c r="I131" s="51">
        <v>45681</v>
      </c>
      <c r="J131" s="51">
        <v>45684</v>
      </c>
      <c r="K131" s="51">
        <v>46022</v>
      </c>
      <c r="L131" s="59" t="s">
        <v>519</v>
      </c>
      <c r="M131" s="34">
        <v>55305495</v>
      </c>
      <c r="N131" s="24">
        <v>2</v>
      </c>
      <c r="O131" s="24" t="s">
        <v>23</v>
      </c>
    </row>
    <row r="132" spans="1:15" ht="81" customHeight="1">
      <c r="A132" s="20" t="s">
        <v>520</v>
      </c>
      <c r="B132" s="13" t="s">
        <v>18</v>
      </c>
      <c r="C132" s="20" t="s">
        <v>520</v>
      </c>
      <c r="D132" s="21">
        <v>130007525</v>
      </c>
      <c r="E132" s="41" t="s">
        <v>521</v>
      </c>
      <c r="F132" s="22">
        <v>55800000</v>
      </c>
      <c r="G132" s="21" t="s">
        <v>522</v>
      </c>
      <c r="H132" s="48" t="s">
        <v>21</v>
      </c>
      <c r="I132" s="51">
        <v>45681</v>
      </c>
      <c r="J132" s="51">
        <v>45687</v>
      </c>
      <c r="K132" s="51">
        <v>45867</v>
      </c>
      <c r="L132" s="50" t="s">
        <v>523</v>
      </c>
      <c r="M132" s="21">
        <v>80239727</v>
      </c>
      <c r="N132" s="21">
        <v>4</v>
      </c>
      <c r="O132" s="21" t="s">
        <v>23</v>
      </c>
    </row>
    <row r="133" spans="1:15" ht="81" customHeight="1">
      <c r="A133" s="20" t="s">
        <v>524</v>
      </c>
      <c r="B133" s="13" t="s">
        <v>18</v>
      </c>
      <c r="C133" s="20" t="s">
        <v>524</v>
      </c>
      <c r="D133" s="24">
        <v>300001825</v>
      </c>
      <c r="E133" s="42" t="s">
        <v>525</v>
      </c>
      <c r="F133" s="25">
        <v>109780000</v>
      </c>
      <c r="G133" s="24" t="s">
        <v>526</v>
      </c>
      <c r="H133" s="53" t="s">
        <v>21</v>
      </c>
      <c r="I133" s="51">
        <v>45682</v>
      </c>
      <c r="J133" s="51">
        <v>45686</v>
      </c>
      <c r="K133" s="51">
        <v>46019</v>
      </c>
      <c r="L133" s="59" t="s">
        <v>527</v>
      </c>
      <c r="M133" s="24">
        <v>1057600123</v>
      </c>
      <c r="N133" s="24">
        <v>0</v>
      </c>
      <c r="O133" s="24" t="s">
        <v>23</v>
      </c>
    </row>
    <row r="134" spans="1:15" ht="81" customHeight="1">
      <c r="A134" s="20" t="s">
        <v>528</v>
      </c>
      <c r="B134" s="13" t="s">
        <v>18</v>
      </c>
      <c r="C134" s="20" t="s">
        <v>528</v>
      </c>
      <c r="D134" s="24">
        <v>200002025</v>
      </c>
      <c r="E134" s="44" t="s">
        <v>529</v>
      </c>
      <c r="F134" s="25">
        <v>50045310</v>
      </c>
      <c r="G134" s="24" t="s">
        <v>530</v>
      </c>
      <c r="H134" s="53" t="s">
        <v>21</v>
      </c>
      <c r="I134" s="51">
        <v>45682</v>
      </c>
      <c r="J134" s="51">
        <v>45685</v>
      </c>
      <c r="K134" s="51">
        <v>45835</v>
      </c>
      <c r="L134" s="59" t="s">
        <v>531</v>
      </c>
      <c r="M134" s="24">
        <v>1054092880</v>
      </c>
      <c r="N134" s="24">
        <v>6</v>
      </c>
      <c r="O134" s="24" t="s">
        <v>23</v>
      </c>
    </row>
    <row r="135" spans="1:15" ht="81" customHeight="1">
      <c r="A135" s="20" t="s">
        <v>532</v>
      </c>
      <c r="B135" s="13" t="s">
        <v>18</v>
      </c>
      <c r="C135" s="20" t="s">
        <v>532</v>
      </c>
      <c r="D135" s="26">
        <v>200001025</v>
      </c>
      <c r="E135" s="43" t="s">
        <v>533</v>
      </c>
      <c r="F135" s="27">
        <v>92732365</v>
      </c>
      <c r="G135" s="26" t="s">
        <v>534</v>
      </c>
      <c r="H135" s="54" t="s">
        <v>21</v>
      </c>
      <c r="I135" s="51">
        <v>45682</v>
      </c>
      <c r="J135" s="51">
        <v>45685</v>
      </c>
      <c r="K135" s="51">
        <v>46018</v>
      </c>
      <c r="L135" s="63" t="s">
        <v>535</v>
      </c>
      <c r="M135" s="35">
        <v>80067013</v>
      </c>
      <c r="N135" s="26">
        <v>5</v>
      </c>
      <c r="O135" s="26" t="s">
        <v>23</v>
      </c>
    </row>
    <row r="136" spans="1:15" ht="81" customHeight="1">
      <c r="A136" s="20" t="s">
        <v>536</v>
      </c>
      <c r="B136" s="13" t="s">
        <v>18</v>
      </c>
      <c r="C136" s="20" t="s">
        <v>536</v>
      </c>
      <c r="D136" s="24">
        <v>500009225</v>
      </c>
      <c r="E136" s="44" t="s">
        <v>537</v>
      </c>
      <c r="F136" s="25">
        <v>122833333</v>
      </c>
      <c r="G136" s="24" t="s">
        <v>538</v>
      </c>
      <c r="H136" s="53" t="s">
        <v>21</v>
      </c>
      <c r="I136" s="51">
        <v>45684</v>
      </c>
      <c r="J136" s="51">
        <v>45685</v>
      </c>
      <c r="K136" s="51">
        <v>46022</v>
      </c>
      <c r="L136" s="59" t="s">
        <v>539</v>
      </c>
      <c r="M136" s="24">
        <v>1128441040</v>
      </c>
      <c r="N136" s="24">
        <v>2</v>
      </c>
      <c r="O136" s="24" t="s">
        <v>23</v>
      </c>
    </row>
    <row r="137" spans="1:15" ht="81" customHeight="1">
      <c r="A137" s="20" t="s">
        <v>540</v>
      </c>
      <c r="B137" s="13" t="s">
        <v>18</v>
      </c>
      <c r="C137" s="20" t="s">
        <v>540</v>
      </c>
      <c r="D137" s="21">
        <v>200007425</v>
      </c>
      <c r="E137" s="41" t="s">
        <v>541</v>
      </c>
      <c r="F137" s="22">
        <v>105605400</v>
      </c>
      <c r="G137" s="21" t="s">
        <v>542</v>
      </c>
      <c r="H137" s="48" t="s">
        <v>21</v>
      </c>
      <c r="I137" s="51">
        <v>45681</v>
      </c>
      <c r="J137" s="51">
        <v>45685</v>
      </c>
      <c r="K137" s="51">
        <v>46022</v>
      </c>
      <c r="L137" s="50" t="s">
        <v>543</v>
      </c>
      <c r="M137" s="21">
        <v>80041794</v>
      </c>
      <c r="N137" s="21">
        <v>6</v>
      </c>
      <c r="O137" s="21" t="s">
        <v>23</v>
      </c>
    </row>
    <row r="138" spans="1:15" ht="81" customHeight="1">
      <c r="A138" s="20" t="s">
        <v>544</v>
      </c>
      <c r="B138" s="13" t="s">
        <v>18</v>
      </c>
      <c r="C138" s="20" t="s">
        <v>544</v>
      </c>
      <c r="D138" s="24">
        <v>400016225</v>
      </c>
      <c r="E138" s="42" t="s">
        <v>545</v>
      </c>
      <c r="F138" s="25">
        <v>10985955</v>
      </c>
      <c r="G138" s="24" t="s">
        <v>546</v>
      </c>
      <c r="H138" s="53" t="s">
        <v>21</v>
      </c>
      <c r="I138" s="51">
        <v>45681</v>
      </c>
      <c r="J138" s="51">
        <v>45685</v>
      </c>
      <c r="K138" s="51">
        <v>45747</v>
      </c>
      <c r="L138" s="59" t="s">
        <v>547</v>
      </c>
      <c r="M138" s="24">
        <v>1026307590</v>
      </c>
      <c r="N138" s="24">
        <v>9</v>
      </c>
      <c r="O138" s="24" t="s">
        <v>23</v>
      </c>
    </row>
    <row r="139" spans="1:15" ht="81" customHeight="1">
      <c r="A139" s="20" t="s">
        <v>548</v>
      </c>
      <c r="B139" s="13" t="s">
        <v>18</v>
      </c>
      <c r="C139" s="20" t="s">
        <v>548</v>
      </c>
      <c r="D139" s="36">
        <v>400015825</v>
      </c>
      <c r="E139" s="44" t="s">
        <v>549</v>
      </c>
      <c r="F139" s="25">
        <v>142388848</v>
      </c>
      <c r="G139" s="37" t="s">
        <v>550</v>
      </c>
      <c r="H139" s="53" t="s">
        <v>21</v>
      </c>
      <c r="I139" s="51">
        <v>45681</v>
      </c>
      <c r="J139" s="51">
        <v>45684</v>
      </c>
      <c r="K139" s="51">
        <v>46022</v>
      </c>
      <c r="L139" s="59" t="s">
        <v>551</v>
      </c>
      <c r="M139" s="24">
        <v>1062808041</v>
      </c>
      <c r="N139" s="24">
        <v>8</v>
      </c>
      <c r="O139" s="24" t="s">
        <v>23</v>
      </c>
    </row>
    <row r="140" spans="1:15" ht="81" customHeight="1">
      <c r="A140" s="20" t="s">
        <v>552</v>
      </c>
      <c r="B140" s="13" t="s">
        <v>18</v>
      </c>
      <c r="C140" s="20" t="s">
        <v>552</v>
      </c>
      <c r="D140" s="26">
        <v>400003225</v>
      </c>
      <c r="E140" s="46" t="s">
        <v>553</v>
      </c>
      <c r="F140" s="27">
        <v>88236251</v>
      </c>
      <c r="G140" s="26" t="s">
        <v>554</v>
      </c>
      <c r="H140" s="54" t="s">
        <v>21</v>
      </c>
      <c r="I140" s="51">
        <v>45681</v>
      </c>
      <c r="J140" s="51">
        <v>45684</v>
      </c>
      <c r="K140" s="51">
        <v>46000</v>
      </c>
      <c r="L140" s="63" t="s">
        <v>555</v>
      </c>
      <c r="M140" s="26">
        <v>1018461338</v>
      </c>
      <c r="N140" s="26">
        <v>8</v>
      </c>
      <c r="O140" s="26" t="s">
        <v>23</v>
      </c>
    </row>
    <row r="141" spans="1:15" ht="81" customHeight="1">
      <c r="A141" s="20" t="s">
        <v>556</v>
      </c>
      <c r="B141" s="13" t="s">
        <v>18</v>
      </c>
      <c r="C141" s="20" t="s">
        <v>556</v>
      </c>
      <c r="D141" s="24">
        <v>400014025</v>
      </c>
      <c r="E141" s="44" t="s">
        <v>557</v>
      </c>
      <c r="F141" s="25">
        <v>132308222</v>
      </c>
      <c r="G141" s="24" t="s">
        <v>558</v>
      </c>
      <c r="H141" s="53" t="s">
        <v>21</v>
      </c>
      <c r="I141" s="51">
        <v>45681</v>
      </c>
      <c r="J141" s="51">
        <v>45685</v>
      </c>
      <c r="K141" s="51">
        <v>46001</v>
      </c>
      <c r="L141" s="59" t="s">
        <v>559</v>
      </c>
      <c r="M141" s="24">
        <v>1077840539</v>
      </c>
      <c r="N141" s="24">
        <v>2</v>
      </c>
      <c r="O141" s="24" t="s">
        <v>23</v>
      </c>
    </row>
    <row r="142" spans="1:15" ht="81" customHeight="1">
      <c r="A142" s="20" t="s">
        <v>560</v>
      </c>
      <c r="B142" s="13" t="s">
        <v>18</v>
      </c>
      <c r="C142" s="20" t="s">
        <v>560</v>
      </c>
      <c r="D142" s="21">
        <v>500015725</v>
      </c>
      <c r="E142" s="41" t="s">
        <v>561</v>
      </c>
      <c r="F142" s="22">
        <v>109808600</v>
      </c>
      <c r="G142" s="21" t="s">
        <v>562</v>
      </c>
      <c r="H142" s="48" t="s">
        <v>21</v>
      </c>
      <c r="I142" s="51">
        <v>45681</v>
      </c>
      <c r="J142" s="51">
        <v>45684</v>
      </c>
      <c r="K142" s="51">
        <v>46017</v>
      </c>
      <c r="L142" s="50" t="s">
        <v>563</v>
      </c>
      <c r="M142" s="21">
        <v>46665266</v>
      </c>
      <c r="N142" s="21">
        <v>3</v>
      </c>
      <c r="O142" s="21" t="s">
        <v>23</v>
      </c>
    </row>
    <row r="143" spans="1:15" ht="81" customHeight="1">
      <c r="A143" s="20" t="s">
        <v>564</v>
      </c>
      <c r="B143" s="13" t="s">
        <v>18</v>
      </c>
      <c r="C143" s="20" t="s">
        <v>564</v>
      </c>
      <c r="D143" s="24">
        <v>200009625</v>
      </c>
      <c r="E143" s="42" t="s">
        <v>565</v>
      </c>
      <c r="F143" s="25">
        <v>116612430</v>
      </c>
      <c r="G143" s="24" t="s">
        <v>566</v>
      </c>
      <c r="H143" s="53" t="s">
        <v>21</v>
      </c>
      <c r="I143" s="51">
        <v>45681</v>
      </c>
      <c r="J143" s="51">
        <v>45685</v>
      </c>
      <c r="K143" s="51">
        <v>46018</v>
      </c>
      <c r="L143" s="59" t="s">
        <v>567</v>
      </c>
      <c r="M143" s="24">
        <v>1096197264</v>
      </c>
      <c r="N143" s="24">
        <v>3</v>
      </c>
      <c r="O143" s="24" t="s">
        <v>23</v>
      </c>
    </row>
    <row r="144" spans="1:15" ht="81" customHeight="1">
      <c r="A144" s="20" t="s">
        <v>568</v>
      </c>
      <c r="B144" s="13" t="s">
        <v>18</v>
      </c>
      <c r="C144" s="20" t="s">
        <v>568</v>
      </c>
      <c r="D144" s="24">
        <v>400013825</v>
      </c>
      <c r="E144" s="44" t="s">
        <v>569</v>
      </c>
      <c r="F144" s="25">
        <v>110004836</v>
      </c>
      <c r="G144" s="24" t="s">
        <v>570</v>
      </c>
      <c r="H144" s="53" t="s">
        <v>21</v>
      </c>
      <c r="I144" s="51">
        <v>45684</v>
      </c>
      <c r="J144" s="51">
        <v>45686</v>
      </c>
      <c r="K144" s="51">
        <v>45951</v>
      </c>
      <c r="L144" s="59" t="s">
        <v>571</v>
      </c>
      <c r="M144" s="24">
        <v>30233804</v>
      </c>
      <c r="N144" s="24">
        <v>4</v>
      </c>
      <c r="O144" s="24" t="s">
        <v>23</v>
      </c>
    </row>
    <row r="145" spans="1:15" ht="81" customHeight="1">
      <c r="A145" s="20" t="s">
        <v>572</v>
      </c>
      <c r="B145" s="13" t="s">
        <v>18</v>
      </c>
      <c r="C145" s="20" t="s">
        <v>572</v>
      </c>
      <c r="D145" s="26">
        <v>130003625</v>
      </c>
      <c r="E145" s="43" t="s">
        <v>573</v>
      </c>
      <c r="F145" s="27">
        <v>127876664</v>
      </c>
      <c r="G145" s="26" t="s">
        <v>574</v>
      </c>
      <c r="H145" s="54" t="s">
        <v>21</v>
      </c>
      <c r="I145" s="51">
        <v>45681</v>
      </c>
      <c r="J145" s="51">
        <v>45699</v>
      </c>
      <c r="K145" s="51">
        <v>46022</v>
      </c>
      <c r="L145" s="63" t="s">
        <v>575</v>
      </c>
      <c r="M145" s="26">
        <v>79741213</v>
      </c>
      <c r="N145" s="26">
        <v>9</v>
      </c>
      <c r="O145" s="26" t="s">
        <v>23</v>
      </c>
    </row>
    <row r="146" spans="1:15" ht="81" customHeight="1">
      <c r="A146" s="20" t="s">
        <v>576</v>
      </c>
      <c r="B146" s="13" t="s">
        <v>18</v>
      </c>
      <c r="C146" s="20" t="s">
        <v>576</v>
      </c>
      <c r="D146" s="24">
        <v>200019825</v>
      </c>
      <c r="E146" s="44" t="s">
        <v>577</v>
      </c>
      <c r="F146" s="25">
        <v>67441720</v>
      </c>
      <c r="G146" s="24" t="s">
        <v>578</v>
      </c>
      <c r="H146" s="53" t="s">
        <v>21</v>
      </c>
      <c r="I146" s="51">
        <v>45681</v>
      </c>
      <c r="J146" s="51">
        <v>45685</v>
      </c>
      <c r="K146" s="51">
        <v>45927</v>
      </c>
      <c r="L146" s="59" t="s">
        <v>579</v>
      </c>
      <c r="M146" s="24">
        <v>1016071052</v>
      </c>
      <c r="N146" s="24">
        <v>6</v>
      </c>
      <c r="O146" s="24" t="s">
        <v>23</v>
      </c>
    </row>
    <row r="147" spans="1:15" ht="81" customHeight="1">
      <c r="A147" s="20" t="s">
        <v>580</v>
      </c>
      <c r="B147" s="13" t="s">
        <v>18</v>
      </c>
      <c r="C147" s="20" t="s">
        <v>580</v>
      </c>
      <c r="D147" s="21">
        <v>400000825</v>
      </c>
      <c r="E147" s="45" t="s">
        <v>581</v>
      </c>
      <c r="F147" s="22">
        <v>125994041</v>
      </c>
      <c r="G147" s="21" t="s">
        <v>582</v>
      </c>
      <c r="H147" s="48" t="s">
        <v>21</v>
      </c>
      <c r="I147" s="51">
        <v>45684</v>
      </c>
      <c r="J147" s="51">
        <v>45685</v>
      </c>
      <c r="K147" s="51">
        <v>46022</v>
      </c>
      <c r="L147" s="50" t="s">
        <v>583</v>
      </c>
      <c r="M147" s="21">
        <v>52886873</v>
      </c>
      <c r="N147" s="21">
        <v>4</v>
      </c>
      <c r="O147" s="21" t="s">
        <v>23</v>
      </c>
    </row>
    <row r="148" spans="1:15" ht="81" customHeight="1">
      <c r="A148" s="20" t="s">
        <v>584</v>
      </c>
      <c r="B148" s="13" t="s">
        <v>18</v>
      </c>
      <c r="C148" s="20" t="s">
        <v>584</v>
      </c>
      <c r="D148" s="24">
        <v>200001125</v>
      </c>
      <c r="E148" s="42" t="s">
        <v>585</v>
      </c>
      <c r="F148" s="25">
        <v>40760710</v>
      </c>
      <c r="G148" s="24" t="s">
        <v>586</v>
      </c>
      <c r="H148" s="53" t="s">
        <v>21</v>
      </c>
      <c r="I148" s="51">
        <v>45684</v>
      </c>
      <c r="J148" s="51">
        <v>45685</v>
      </c>
      <c r="K148" s="51">
        <v>45988</v>
      </c>
      <c r="L148" s="59" t="s">
        <v>587</v>
      </c>
      <c r="M148" s="24">
        <v>32853669</v>
      </c>
      <c r="N148" s="24">
        <v>3</v>
      </c>
      <c r="O148" s="24" t="s">
        <v>23</v>
      </c>
    </row>
    <row r="149" spans="1:15" ht="81" customHeight="1">
      <c r="A149" s="20" t="s">
        <v>588</v>
      </c>
      <c r="B149" s="13" t="s">
        <v>18</v>
      </c>
      <c r="C149" s="20" t="s">
        <v>588</v>
      </c>
      <c r="D149" s="24">
        <v>200000725</v>
      </c>
      <c r="E149" s="44" t="s">
        <v>589</v>
      </c>
      <c r="F149" s="25">
        <v>140288717</v>
      </c>
      <c r="G149" s="24" t="s">
        <v>590</v>
      </c>
      <c r="H149" s="53" t="s">
        <v>21</v>
      </c>
      <c r="I149" s="51">
        <v>45684</v>
      </c>
      <c r="J149" s="51">
        <v>45685</v>
      </c>
      <c r="K149" s="51">
        <v>46022</v>
      </c>
      <c r="L149" s="59" t="s">
        <v>591</v>
      </c>
      <c r="M149" s="24">
        <v>52857895</v>
      </c>
      <c r="N149" s="24">
        <v>2</v>
      </c>
      <c r="O149" s="24" t="s">
        <v>23</v>
      </c>
    </row>
    <row r="150" spans="1:15" ht="81" customHeight="1">
      <c r="A150" s="20" t="s">
        <v>592</v>
      </c>
      <c r="B150" s="13" t="s">
        <v>18</v>
      </c>
      <c r="C150" s="20" t="s">
        <v>592</v>
      </c>
      <c r="D150" s="26">
        <v>200018725</v>
      </c>
      <c r="E150" s="43" t="s">
        <v>593</v>
      </c>
      <c r="F150" s="27">
        <v>98238352</v>
      </c>
      <c r="G150" s="26" t="s">
        <v>594</v>
      </c>
      <c r="H150" s="54" t="s">
        <v>21</v>
      </c>
      <c r="I150" s="51">
        <v>45681</v>
      </c>
      <c r="J150" s="51">
        <v>45685</v>
      </c>
      <c r="K150" s="51">
        <v>45927</v>
      </c>
      <c r="L150" s="63" t="s">
        <v>595</v>
      </c>
      <c r="M150" s="26">
        <v>46385671</v>
      </c>
      <c r="N150" s="26">
        <v>1</v>
      </c>
      <c r="O150" s="26" t="s">
        <v>23</v>
      </c>
    </row>
    <row r="151" spans="1:15" ht="81" customHeight="1">
      <c r="A151" s="20" t="s">
        <v>596</v>
      </c>
      <c r="B151" s="13" t="s">
        <v>18</v>
      </c>
      <c r="C151" s="20" t="s">
        <v>596</v>
      </c>
      <c r="D151" s="24">
        <v>200004025</v>
      </c>
      <c r="E151" s="44" t="s">
        <v>597</v>
      </c>
      <c r="F151" s="25">
        <v>138608613</v>
      </c>
      <c r="G151" s="24" t="s">
        <v>598</v>
      </c>
      <c r="H151" s="53" t="s">
        <v>21</v>
      </c>
      <c r="I151" s="51">
        <v>45684</v>
      </c>
      <c r="J151" s="51">
        <v>45686</v>
      </c>
      <c r="K151" s="51">
        <v>46019</v>
      </c>
      <c r="L151" s="59" t="s">
        <v>599</v>
      </c>
      <c r="M151" s="24">
        <v>46454875</v>
      </c>
      <c r="N151" s="24">
        <v>3</v>
      </c>
      <c r="O151" s="24" t="s">
        <v>23</v>
      </c>
    </row>
    <row r="152" spans="1:15" ht="81" customHeight="1">
      <c r="A152" s="20" t="s">
        <v>600</v>
      </c>
      <c r="B152" s="13" t="s">
        <v>18</v>
      </c>
      <c r="C152" s="20" t="s">
        <v>600</v>
      </c>
      <c r="D152" s="21">
        <v>100000725</v>
      </c>
      <c r="E152" s="45" t="s">
        <v>601</v>
      </c>
      <c r="F152" s="22">
        <v>89333334</v>
      </c>
      <c r="G152" s="21" t="s">
        <v>602</v>
      </c>
      <c r="H152" s="48" t="s">
        <v>21</v>
      </c>
      <c r="I152" s="51">
        <v>45681</v>
      </c>
      <c r="J152" s="51">
        <v>45685</v>
      </c>
      <c r="K152" s="51">
        <v>46022</v>
      </c>
      <c r="L152" s="50" t="s">
        <v>603</v>
      </c>
      <c r="M152" s="21">
        <v>1098785428</v>
      </c>
      <c r="N152" s="21">
        <v>1</v>
      </c>
      <c r="O152" s="21" t="s">
        <v>23</v>
      </c>
    </row>
    <row r="153" spans="1:15" ht="81" customHeight="1">
      <c r="A153" s="20" t="s">
        <v>604</v>
      </c>
      <c r="B153" s="13" t="s">
        <v>18</v>
      </c>
      <c r="C153" s="20" t="s">
        <v>604</v>
      </c>
      <c r="D153" s="24">
        <v>200004325</v>
      </c>
      <c r="E153" s="42" t="s">
        <v>605</v>
      </c>
      <c r="F153" s="25">
        <v>138608613</v>
      </c>
      <c r="G153" s="24" t="s">
        <v>606</v>
      </c>
      <c r="H153" s="53" t="s">
        <v>21</v>
      </c>
      <c r="I153" s="51">
        <v>45684</v>
      </c>
      <c r="J153" s="51">
        <v>45685</v>
      </c>
      <c r="K153" s="51">
        <v>46018</v>
      </c>
      <c r="L153" s="59" t="s">
        <v>607</v>
      </c>
      <c r="M153" s="24">
        <v>24587162</v>
      </c>
      <c r="N153" s="24">
        <v>1</v>
      </c>
      <c r="O153" s="24" t="s">
        <v>23</v>
      </c>
    </row>
    <row r="154" spans="1:15" ht="81" customHeight="1">
      <c r="A154" s="20" t="s">
        <v>608</v>
      </c>
      <c r="B154" s="13" t="s">
        <v>18</v>
      </c>
      <c r="C154" s="20" t="s">
        <v>608</v>
      </c>
      <c r="D154" s="24">
        <v>500016225</v>
      </c>
      <c r="E154" s="44" t="s">
        <v>609</v>
      </c>
      <c r="F154" s="25">
        <v>91566667</v>
      </c>
      <c r="G154" s="24" t="s">
        <v>610</v>
      </c>
      <c r="H154" s="53" t="s">
        <v>21</v>
      </c>
      <c r="I154" s="51">
        <v>45681</v>
      </c>
      <c r="J154" s="51">
        <v>45685</v>
      </c>
      <c r="K154" s="51">
        <v>46022</v>
      </c>
      <c r="L154" s="59" t="s">
        <v>611</v>
      </c>
      <c r="M154" s="24">
        <v>80233621</v>
      </c>
      <c r="N154" s="24">
        <v>5</v>
      </c>
      <c r="O154" s="24" t="s">
        <v>23</v>
      </c>
    </row>
    <row r="155" spans="1:15" ht="81" customHeight="1">
      <c r="A155" s="20" t="s">
        <v>612</v>
      </c>
      <c r="B155" s="13" t="s">
        <v>18</v>
      </c>
      <c r="C155" s="20" t="s">
        <v>612</v>
      </c>
      <c r="D155" s="26">
        <v>500016825</v>
      </c>
      <c r="E155" s="43" t="s">
        <v>613</v>
      </c>
      <c r="F155" s="27">
        <v>49900972</v>
      </c>
      <c r="G155" s="26" t="s">
        <v>614</v>
      </c>
      <c r="H155" s="54" t="s">
        <v>21</v>
      </c>
      <c r="I155" s="51">
        <v>45681</v>
      </c>
      <c r="J155" s="51">
        <v>45685</v>
      </c>
      <c r="K155" s="51">
        <v>46018</v>
      </c>
      <c r="L155" s="63" t="s">
        <v>615</v>
      </c>
      <c r="M155" s="26">
        <v>52554254</v>
      </c>
      <c r="N155" s="26">
        <v>0</v>
      </c>
      <c r="O155" s="26" t="s">
        <v>23</v>
      </c>
    </row>
    <row r="156" spans="1:15" ht="81" customHeight="1">
      <c r="A156" s="20" t="s">
        <v>616</v>
      </c>
      <c r="B156" s="13" t="s">
        <v>18</v>
      </c>
      <c r="C156" s="20" t="s">
        <v>616</v>
      </c>
      <c r="D156" s="24">
        <v>500000925</v>
      </c>
      <c r="E156" s="44" t="s">
        <v>617</v>
      </c>
      <c r="F156" s="25">
        <v>153419000</v>
      </c>
      <c r="G156" s="24" t="s">
        <v>618</v>
      </c>
      <c r="H156" s="53" t="s">
        <v>21</v>
      </c>
      <c r="I156" s="51">
        <v>45684</v>
      </c>
      <c r="J156" s="51">
        <v>45686</v>
      </c>
      <c r="K156" s="51">
        <v>46022</v>
      </c>
      <c r="L156" s="59" t="s">
        <v>619</v>
      </c>
      <c r="M156" s="24">
        <v>52692328</v>
      </c>
      <c r="N156" s="24">
        <v>8</v>
      </c>
      <c r="O156" s="24" t="s">
        <v>23</v>
      </c>
    </row>
    <row r="157" spans="1:15" ht="81" customHeight="1">
      <c r="A157" s="20" t="s">
        <v>620</v>
      </c>
      <c r="B157" s="13" t="s">
        <v>18</v>
      </c>
      <c r="C157" s="20" t="s">
        <v>620</v>
      </c>
      <c r="D157" s="21">
        <v>200004225</v>
      </c>
      <c r="E157" s="45" t="s">
        <v>621</v>
      </c>
      <c r="F157" s="22">
        <v>138608613</v>
      </c>
      <c r="G157" s="21" t="s">
        <v>622</v>
      </c>
      <c r="H157" s="48" t="s">
        <v>21</v>
      </c>
      <c r="I157" s="51">
        <v>45684</v>
      </c>
      <c r="J157" s="51">
        <v>45686</v>
      </c>
      <c r="K157" s="51">
        <v>46019</v>
      </c>
      <c r="L157" s="50" t="s">
        <v>623</v>
      </c>
      <c r="M157" s="21">
        <v>52411348</v>
      </c>
      <c r="N157" s="21">
        <v>0</v>
      </c>
      <c r="O157" s="21" t="s">
        <v>23</v>
      </c>
    </row>
    <row r="158" spans="1:15" ht="81" customHeight="1">
      <c r="A158" s="20" t="s">
        <v>624</v>
      </c>
      <c r="B158" s="13" t="s">
        <v>18</v>
      </c>
      <c r="C158" s="20" t="s">
        <v>624</v>
      </c>
      <c r="D158" s="24">
        <v>400012425</v>
      </c>
      <c r="E158" s="44" t="s">
        <v>625</v>
      </c>
      <c r="F158" s="25">
        <v>57811640</v>
      </c>
      <c r="G158" s="24" t="s">
        <v>626</v>
      </c>
      <c r="H158" s="53" t="s">
        <v>21</v>
      </c>
      <c r="I158" s="51">
        <v>45684</v>
      </c>
      <c r="J158" s="51">
        <v>45687</v>
      </c>
      <c r="K158" s="51">
        <v>45990</v>
      </c>
      <c r="L158" s="59" t="s">
        <v>627</v>
      </c>
      <c r="M158" s="24">
        <v>1010230675</v>
      </c>
      <c r="N158" s="24">
        <v>5</v>
      </c>
      <c r="O158" s="24" t="s">
        <v>23</v>
      </c>
    </row>
    <row r="159" spans="1:15" ht="81" customHeight="1">
      <c r="A159" s="20" t="s">
        <v>628</v>
      </c>
      <c r="B159" s="13" t="s">
        <v>18</v>
      </c>
      <c r="C159" s="20" t="s">
        <v>628</v>
      </c>
      <c r="D159" s="24">
        <v>400006425</v>
      </c>
      <c r="E159" s="44" t="s">
        <v>629</v>
      </c>
      <c r="F159" s="25">
        <v>115481891</v>
      </c>
      <c r="G159" s="24" t="s">
        <v>630</v>
      </c>
      <c r="H159" s="53" t="s">
        <v>21</v>
      </c>
      <c r="I159" s="51">
        <v>45684</v>
      </c>
      <c r="J159" s="51">
        <v>45685</v>
      </c>
      <c r="K159" s="51">
        <v>46019</v>
      </c>
      <c r="L159" s="59" t="s">
        <v>631</v>
      </c>
      <c r="M159" s="24">
        <v>1019053749</v>
      </c>
      <c r="N159" s="24">
        <v>5</v>
      </c>
      <c r="O159" s="24" t="s">
        <v>23</v>
      </c>
    </row>
    <row r="160" spans="1:15" ht="81" customHeight="1">
      <c r="A160" s="20" t="s">
        <v>632</v>
      </c>
      <c r="B160" s="13" t="s">
        <v>18</v>
      </c>
      <c r="C160" s="20" t="s">
        <v>632</v>
      </c>
      <c r="D160" s="26">
        <v>130007625</v>
      </c>
      <c r="E160" s="46" t="s">
        <v>633</v>
      </c>
      <c r="F160" s="27">
        <v>115016667</v>
      </c>
      <c r="G160" s="26" t="s">
        <v>634</v>
      </c>
      <c r="H160" s="54" t="s">
        <v>21</v>
      </c>
      <c r="I160" s="51">
        <v>45684</v>
      </c>
      <c r="J160" s="51">
        <v>45687</v>
      </c>
      <c r="K160" s="51">
        <v>46022</v>
      </c>
      <c r="L160" s="64" t="s">
        <v>635</v>
      </c>
      <c r="M160" s="26">
        <v>80818615</v>
      </c>
      <c r="N160" s="26">
        <v>2</v>
      </c>
      <c r="O160" s="26" t="s">
        <v>23</v>
      </c>
    </row>
    <row r="161" spans="1:15" ht="81" customHeight="1">
      <c r="A161" s="20" t="s">
        <v>636</v>
      </c>
      <c r="B161" s="13" t="s">
        <v>18</v>
      </c>
      <c r="C161" s="20" t="s">
        <v>636</v>
      </c>
      <c r="D161" s="24">
        <v>200000825</v>
      </c>
      <c r="E161" s="44" t="s">
        <v>637</v>
      </c>
      <c r="F161" s="25">
        <v>140708743</v>
      </c>
      <c r="G161" s="24" t="s">
        <v>638</v>
      </c>
      <c r="H161" s="53" t="s">
        <v>21</v>
      </c>
      <c r="I161" s="51">
        <v>45684</v>
      </c>
      <c r="J161" s="51">
        <v>45685</v>
      </c>
      <c r="K161" s="51">
        <v>46022</v>
      </c>
      <c r="L161" s="59" t="s">
        <v>639</v>
      </c>
      <c r="M161" s="24">
        <v>52964035</v>
      </c>
      <c r="N161" s="24">
        <v>3</v>
      </c>
      <c r="O161" s="24" t="s">
        <v>23</v>
      </c>
    </row>
    <row r="162" spans="1:15" ht="81" customHeight="1">
      <c r="A162" s="20" t="s">
        <v>640</v>
      </c>
      <c r="B162" s="13" t="s">
        <v>18</v>
      </c>
      <c r="C162" s="20" t="s">
        <v>640</v>
      </c>
      <c r="D162" s="32">
        <v>200000525</v>
      </c>
      <c r="E162" s="45" t="s">
        <v>641</v>
      </c>
      <c r="F162" s="22">
        <v>23742532</v>
      </c>
      <c r="G162" s="21" t="s">
        <v>642</v>
      </c>
      <c r="H162" s="48" t="s">
        <v>21</v>
      </c>
      <c r="I162" s="51">
        <v>45684</v>
      </c>
      <c r="J162" s="51">
        <v>45685</v>
      </c>
      <c r="K162" s="51">
        <v>45842</v>
      </c>
      <c r="L162" s="50" t="s">
        <v>643</v>
      </c>
      <c r="M162" s="21">
        <v>1022410053</v>
      </c>
      <c r="N162" s="21">
        <v>0</v>
      </c>
      <c r="O162" s="21" t="s">
        <v>23</v>
      </c>
    </row>
    <row r="163" spans="1:15" ht="81" customHeight="1">
      <c r="A163" s="20" t="s">
        <v>644</v>
      </c>
      <c r="B163" s="13" t="s">
        <v>18</v>
      </c>
      <c r="C163" s="20" t="s">
        <v>644</v>
      </c>
      <c r="D163" s="24" t="s">
        <v>645</v>
      </c>
      <c r="E163" s="44" t="s">
        <v>646</v>
      </c>
      <c r="F163" s="25">
        <v>57811640</v>
      </c>
      <c r="G163" s="24" t="s">
        <v>647</v>
      </c>
      <c r="H163" s="53" t="s">
        <v>21</v>
      </c>
      <c r="I163" s="51">
        <v>45685</v>
      </c>
      <c r="J163" s="51">
        <v>45687</v>
      </c>
      <c r="K163" s="51">
        <v>45990</v>
      </c>
      <c r="L163" s="59" t="s">
        <v>648</v>
      </c>
      <c r="M163" s="24">
        <v>1102867794</v>
      </c>
      <c r="N163" s="24">
        <v>1</v>
      </c>
      <c r="O163" s="24" t="s">
        <v>23</v>
      </c>
    </row>
    <row r="164" spans="1:15" ht="81" customHeight="1">
      <c r="A164" s="20" t="s">
        <v>649</v>
      </c>
      <c r="B164" s="13" t="s">
        <v>18</v>
      </c>
      <c r="C164" s="20" t="s">
        <v>649</v>
      </c>
      <c r="D164" s="24">
        <v>500016625</v>
      </c>
      <c r="E164" s="44" t="s">
        <v>650</v>
      </c>
      <c r="F164" s="25">
        <v>91566667</v>
      </c>
      <c r="G164" s="24" t="s">
        <v>651</v>
      </c>
      <c r="H164" s="53" t="s">
        <v>21</v>
      </c>
      <c r="I164" s="51">
        <v>45686</v>
      </c>
      <c r="J164" s="51">
        <v>45687</v>
      </c>
      <c r="K164" s="51">
        <v>46022</v>
      </c>
      <c r="L164" s="59" t="s">
        <v>652</v>
      </c>
      <c r="M164" s="24">
        <v>83115922</v>
      </c>
      <c r="N164" s="24">
        <v>2</v>
      </c>
      <c r="O164" s="24" t="s">
        <v>23</v>
      </c>
    </row>
    <row r="165" spans="1:15" ht="81" customHeight="1">
      <c r="A165" s="20" t="s">
        <v>653</v>
      </c>
      <c r="B165" s="13" t="s">
        <v>18</v>
      </c>
      <c r="C165" s="20" t="s">
        <v>653</v>
      </c>
      <c r="D165" s="26">
        <v>500010425</v>
      </c>
      <c r="E165" s="46" t="s">
        <v>654</v>
      </c>
      <c r="F165" s="27">
        <v>55004211</v>
      </c>
      <c r="G165" s="26" t="s">
        <v>655</v>
      </c>
      <c r="H165" s="54" t="s">
        <v>21</v>
      </c>
      <c r="I165" s="51">
        <v>45685</v>
      </c>
      <c r="J165" s="51">
        <v>45687</v>
      </c>
      <c r="K165" s="51">
        <v>46022</v>
      </c>
      <c r="L165" s="63" t="s">
        <v>656</v>
      </c>
      <c r="M165" s="26">
        <v>1073720479</v>
      </c>
      <c r="N165" s="26">
        <v>1</v>
      </c>
      <c r="O165" s="26" t="s">
        <v>23</v>
      </c>
    </row>
    <row r="166" spans="1:15" ht="81" customHeight="1">
      <c r="A166" s="20" t="s">
        <v>657</v>
      </c>
      <c r="B166" s="13" t="s">
        <v>18</v>
      </c>
      <c r="C166" s="20" t="s">
        <v>657</v>
      </c>
      <c r="D166" s="24">
        <v>500010725</v>
      </c>
      <c r="E166" s="44" t="s">
        <v>658</v>
      </c>
      <c r="F166" s="25">
        <v>123566667</v>
      </c>
      <c r="G166" s="24" t="s">
        <v>659</v>
      </c>
      <c r="H166" s="53" t="s">
        <v>21</v>
      </c>
      <c r="I166" s="51">
        <v>45685</v>
      </c>
      <c r="J166" s="51">
        <v>45688</v>
      </c>
      <c r="K166" s="51">
        <v>46022</v>
      </c>
      <c r="L166" s="59" t="s">
        <v>660</v>
      </c>
      <c r="M166" s="24">
        <v>79401606</v>
      </c>
      <c r="N166" s="24">
        <v>1</v>
      </c>
      <c r="O166" s="24" t="s">
        <v>23</v>
      </c>
    </row>
    <row r="167" spans="1:15" ht="81" customHeight="1">
      <c r="A167" s="20" t="s">
        <v>661</v>
      </c>
      <c r="B167" s="13" t="s">
        <v>18</v>
      </c>
      <c r="C167" s="20" t="s">
        <v>661</v>
      </c>
      <c r="D167" s="21">
        <v>130005425</v>
      </c>
      <c r="E167" s="41" t="s">
        <v>662</v>
      </c>
      <c r="F167" s="22">
        <v>99146667</v>
      </c>
      <c r="G167" s="21" t="s">
        <v>663</v>
      </c>
      <c r="H167" s="48" t="s">
        <v>21</v>
      </c>
      <c r="I167" s="51">
        <v>45684</v>
      </c>
      <c r="J167" s="51">
        <v>45687</v>
      </c>
      <c r="K167" s="51">
        <v>46022</v>
      </c>
      <c r="L167" s="50" t="s">
        <v>664</v>
      </c>
      <c r="M167" s="21">
        <v>80217783</v>
      </c>
      <c r="N167" s="21">
        <v>2</v>
      </c>
      <c r="O167" s="21" t="s">
        <v>23</v>
      </c>
    </row>
    <row r="168" spans="1:15" ht="81" customHeight="1">
      <c r="A168" s="20" t="s">
        <v>665</v>
      </c>
      <c r="B168" s="13" t="s">
        <v>18</v>
      </c>
      <c r="C168" s="20" t="s">
        <v>665</v>
      </c>
      <c r="D168" s="24">
        <v>500010825</v>
      </c>
      <c r="E168" s="44" t="s">
        <v>666</v>
      </c>
      <c r="F168" s="25">
        <v>68730910</v>
      </c>
      <c r="G168" s="24" t="s">
        <v>667</v>
      </c>
      <c r="H168" s="53" t="s">
        <v>21</v>
      </c>
      <c r="I168" s="51">
        <v>45684</v>
      </c>
      <c r="J168" s="51">
        <v>45687</v>
      </c>
      <c r="K168" s="51">
        <v>46022</v>
      </c>
      <c r="L168" s="59" t="s">
        <v>668</v>
      </c>
      <c r="M168" s="24">
        <v>53029578</v>
      </c>
      <c r="N168" s="24">
        <v>4</v>
      </c>
      <c r="O168" s="24" t="s">
        <v>23</v>
      </c>
    </row>
    <row r="169" spans="1:15" ht="81" customHeight="1">
      <c r="A169" s="20" t="s">
        <v>669</v>
      </c>
      <c r="B169" s="13" t="s">
        <v>18</v>
      </c>
      <c r="C169" s="20" t="s">
        <v>669</v>
      </c>
      <c r="D169" s="24">
        <v>400012725</v>
      </c>
      <c r="E169" s="44" t="s">
        <v>670</v>
      </c>
      <c r="F169" s="25">
        <v>57811640</v>
      </c>
      <c r="G169" s="24" t="s">
        <v>450</v>
      </c>
      <c r="H169" s="53" t="s">
        <v>21</v>
      </c>
      <c r="I169" s="51">
        <v>45686</v>
      </c>
      <c r="J169" s="51">
        <v>45688</v>
      </c>
      <c r="K169" s="51">
        <v>45990</v>
      </c>
      <c r="L169" s="59" t="s">
        <v>671</v>
      </c>
      <c r="M169" s="24">
        <v>37290748</v>
      </c>
      <c r="N169" s="24">
        <v>8</v>
      </c>
      <c r="O169" s="24" t="s">
        <v>23</v>
      </c>
    </row>
    <row r="170" spans="1:15" ht="81" customHeight="1">
      <c r="A170" s="20" t="s">
        <v>672</v>
      </c>
      <c r="B170" s="13" t="s">
        <v>18</v>
      </c>
      <c r="C170" s="20" t="s">
        <v>672</v>
      </c>
      <c r="D170" s="24">
        <v>500016025</v>
      </c>
      <c r="E170" s="44" t="s">
        <v>673</v>
      </c>
      <c r="F170" s="25">
        <v>45526126</v>
      </c>
      <c r="G170" s="24" t="s">
        <v>674</v>
      </c>
      <c r="H170" s="53" t="s">
        <v>21</v>
      </c>
      <c r="I170" s="51">
        <v>45686</v>
      </c>
      <c r="J170" s="51">
        <v>45691</v>
      </c>
      <c r="K170" s="51">
        <v>46022</v>
      </c>
      <c r="L170" s="59" t="s">
        <v>675</v>
      </c>
      <c r="M170" s="24">
        <v>52795511</v>
      </c>
      <c r="N170" s="24">
        <v>2</v>
      </c>
      <c r="O170" s="24" t="s">
        <v>23</v>
      </c>
    </row>
    <row r="171" spans="1:15" ht="81" customHeight="1">
      <c r="A171" s="20" t="s">
        <v>676</v>
      </c>
      <c r="B171" s="13" t="s">
        <v>18</v>
      </c>
      <c r="C171" s="20" t="s">
        <v>676</v>
      </c>
      <c r="D171" s="21">
        <v>300001225</v>
      </c>
      <c r="E171" s="41" t="s">
        <v>677</v>
      </c>
      <c r="F171" s="22">
        <v>138600000</v>
      </c>
      <c r="G171" s="21" t="s">
        <v>678</v>
      </c>
      <c r="H171" s="48" t="s">
        <v>21</v>
      </c>
      <c r="I171" s="51">
        <v>45685</v>
      </c>
      <c r="J171" s="51">
        <v>45687</v>
      </c>
      <c r="K171" s="51">
        <v>46020</v>
      </c>
      <c r="L171" s="50" t="s">
        <v>679</v>
      </c>
      <c r="M171" s="21">
        <v>79655996</v>
      </c>
      <c r="N171" s="21">
        <v>9</v>
      </c>
      <c r="O171" s="21" t="s">
        <v>23</v>
      </c>
    </row>
    <row r="172" spans="1:15" ht="81" customHeight="1">
      <c r="A172" s="20" t="s">
        <v>680</v>
      </c>
      <c r="B172" s="13" t="s">
        <v>18</v>
      </c>
      <c r="C172" s="20" t="s">
        <v>680</v>
      </c>
      <c r="D172" s="24">
        <v>300000825</v>
      </c>
      <c r="E172" s="42" t="s">
        <v>681</v>
      </c>
      <c r="F172" s="38">
        <v>55000000</v>
      </c>
      <c r="G172" s="39" t="s">
        <v>682</v>
      </c>
      <c r="H172" s="53" t="s">
        <v>21</v>
      </c>
      <c r="I172" s="51">
        <v>45685</v>
      </c>
      <c r="J172" s="51">
        <v>45687</v>
      </c>
      <c r="K172" s="51">
        <v>46020</v>
      </c>
      <c r="L172" s="59" t="s">
        <v>683</v>
      </c>
      <c r="M172" s="24">
        <v>1075236228</v>
      </c>
      <c r="N172" s="24">
        <v>1</v>
      </c>
      <c r="O172" s="24" t="s">
        <v>23</v>
      </c>
    </row>
    <row r="173" spans="1:15" ht="81" customHeight="1">
      <c r="A173" s="20" t="s">
        <v>684</v>
      </c>
      <c r="B173" s="13" t="s">
        <v>18</v>
      </c>
      <c r="C173" s="20" t="s">
        <v>684</v>
      </c>
      <c r="D173" s="24">
        <v>500016925</v>
      </c>
      <c r="E173" s="44" t="s">
        <v>685</v>
      </c>
      <c r="F173" s="25">
        <v>49900972</v>
      </c>
      <c r="G173" s="24" t="s">
        <v>686</v>
      </c>
      <c r="H173" s="53" t="s">
        <v>21</v>
      </c>
      <c r="I173" s="51">
        <v>45685</v>
      </c>
      <c r="J173" s="51">
        <v>45686</v>
      </c>
      <c r="K173" s="51">
        <v>46019</v>
      </c>
      <c r="L173" s="59" t="s">
        <v>687</v>
      </c>
      <c r="M173" s="24">
        <v>1030566538</v>
      </c>
      <c r="N173" s="24">
        <v>1</v>
      </c>
      <c r="O173" s="24" t="s">
        <v>23</v>
      </c>
    </row>
    <row r="174" spans="1:15" ht="81" customHeight="1">
      <c r="A174" s="20" t="s">
        <v>688</v>
      </c>
      <c r="B174" s="13" t="s">
        <v>18</v>
      </c>
      <c r="C174" s="20" t="s">
        <v>688</v>
      </c>
      <c r="D174" s="24">
        <v>120000925</v>
      </c>
      <c r="E174" s="44" t="s">
        <v>689</v>
      </c>
      <c r="F174" s="25">
        <v>44675334</v>
      </c>
      <c r="G174" s="24" t="s">
        <v>690</v>
      </c>
      <c r="H174" s="53" t="s">
        <v>21</v>
      </c>
      <c r="I174" s="51">
        <v>45685</v>
      </c>
      <c r="J174" s="51">
        <v>45688</v>
      </c>
      <c r="K174" s="51">
        <v>45960</v>
      </c>
      <c r="L174" s="59" t="s">
        <v>691</v>
      </c>
      <c r="M174" s="24">
        <v>1013639820</v>
      </c>
      <c r="N174" s="24">
        <v>5</v>
      </c>
      <c r="O174" s="24" t="s">
        <v>23</v>
      </c>
    </row>
    <row r="175" spans="1:15" ht="81" customHeight="1">
      <c r="A175" s="20" t="s">
        <v>692</v>
      </c>
      <c r="B175" s="13" t="s">
        <v>18</v>
      </c>
      <c r="C175" s="20" t="s">
        <v>692</v>
      </c>
      <c r="D175" s="24">
        <v>100001925</v>
      </c>
      <c r="E175" s="42" t="s">
        <v>693</v>
      </c>
      <c r="F175" s="25">
        <v>64766667</v>
      </c>
      <c r="G175" s="24" t="s">
        <v>694</v>
      </c>
      <c r="H175" s="53" t="s">
        <v>21</v>
      </c>
      <c r="I175" s="51">
        <v>45685</v>
      </c>
      <c r="J175" s="51">
        <v>45686</v>
      </c>
      <c r="K175" s="51">
        <v>46022</v>
      </c>
      <c r="L175" s="59" t="s">
        <v>695</v>
      </c>
      <c r="M175" s="24">
        <v>1032433642</v>
      </c>
      <c r="N175" s="24">
        <v>4</v>
      </c>
      <c r="O175" s="24" t="s">
        <v>23</v>
      </c>
    </row>
    <row r="176" spans="1:15" ht="81" customHeight="1">
      <c r="A176" s="20" t="s">
        <v>696</v>
      </c>
      <c r="B176" s="13" t="s">
        <v>18</v>
      </c>
      <c r="C176" s="20" t="s">
        <v>696</v>
      </c>
      <c r="D176" s="24">
        <v>130002625</v>
      </c>
      <c r="E176" s="44" t="s">
        <v>697</v>
      </c>
      <c r="F176" s="25">
        <v>97680000</v>
      </c>
      <c r="G176" s="24" t="s">
        <v>698</v>
      </c>
      <c r="H176" s="53" t="s">
        <v>21</v>
      </c>
      <c r="I176" s="51">
        <v>45685</v>
      </c>
      <c r="J176" s="51">
        <v>45686</v>
      </c>
      <c r="K176" s="51">
        <v>46022</v>
      </c>
      <c r="L176" s="59" t="s">
        <v>699</v>
      </c>
      <c r="M176" s="24">
        <v>75049672</v>
      </c>
      <c r="N176" s="24">
        <v>4</v>
      </c>
      <c r="O176" s="24" t="s">
        <v>23</v>
      </c>
    </row>
    <row r="177" spans="1:15" ht="81" customHeight="1">
      <c r="A177" s="20" t="s">
        <v>700</v>
      </c>
      <c r="B177" s="13" t="s">
        <v>18</v>
      </c>
      <c r="C177" s="20" t="s">
        <v>700</v>
      </c>
      <c r="D177" s="26">
        <v>130003125</v>
      </c>
      <c r="E177" s="46" t="s">
        <v>701</v>
      </c>
      <c r="F177" s="27">
        <v>91575000</v>
      </c>
      <c r="G177" s="26" t="s">
        <v>702</v>
      </c>
      <c r="H177" s="54" t="s">
        <v>21</v>
      </c>
      <c r="I177" s="51">
        <v>45685</v>
      </c>
      <c r="J177" s="51">
        <v>45687</v>
      </c>
      <c r="K177" s="51">
        <v>46022</v>
      </c>
      <c r="L177" s="63" t="s">
        <v>703</v>
      </c>
      <c r="M177" s="26">
        <v>80210186</v>
      </c>
      <c r="N177" s="26">
        <v>3</v>
      </c>
      <c r="O177" s="26" t="s">
        <v>23</v>
      </c>
    </row>
    <row r="178" spans="1:15" ht="81" customHeight="1">
      <c r="A178" s="20" t="s">
        <v>704</v>
      </c>
      <c r="B178" s="13" t="s">
        <v>18</v>
      </c>
      <c r="C178" s="20" t="s">
        <v>704</v>
      </c>
      <c r="D178" s="24">
        <v>200002725</v>
      </c>
      <c r="E178" s="44" t="s">
        <v>705</v>
      </c>
      <c r="F178" s="25">
        <v>110099682</v>
      </c>
      <c r="G178" s="24" t="s">
        <v>706</v>
      </c>
      <c r="H178" s="53" t="s">
        <v>21</v>
      </c>
      <c r="I178" s="51">
        <v>45686</v>
      </c>
      <c r="J178" s="51">
        <v>45688</v>
      </c>
      <c r="K178" s="51">
        <v>46021</v>
      </c>
      <c r="L178" s="59" t="s">
        <v>707</v>
      </c>
      <c r="M178" s="24">
        <v>8057852</v>
      </c>
      <c r="N178" s="24">
        <v>3</v>
      </c>
      <c r="O178" s="24" t="s">
        <v>23</v>
      </c>
    </row>
    <row r="179" spans="1:15" ht="81" customHeight="1">
      <c r="A179" s="20" t="s">
        <v>708</v>
      </c>
      <c r="B179" s="13" t="s">
        <v>18</v>
      </c>
      <c r="C179" s="20" t="s">
        <v>708</v>
      </c>
      <c r="D179" s="21">
        <v>200002225</v>
      </c>
      <c r="E179" s="41" t="s">
        <v>709</v>
      </c>
      <c r="F179" s="22">
        <v>44836781</v>
      </c>
      <c r="G179" s="21" t="s">
        <v>710</v>
      </c>
      <c r="H179" s="48" t="s">
        <v>21</v>
      </c>
      <c r="I179" s="51">
        <v>45685</v>
      </c>
      <c r="J179" s="51">
        <v>45687</v>
      </c>
      <c r="K179" s="51">
        <v>46020</v>
      </c>
      <c r="L179" s="50" t="s">
        <v>711</v>
      </c>
      <c r="M179" s="21">
        <v>1098689204</v>
      </c>
      <c r="N179" s="21">
        <v>0</v>
      </c>
      <c r="O179" s="21" t="s">
        <v>23</v>
      </c>
    </row>
    <row r="180" spans="1:15" ht="81" customHeight="1">
      <c r="A180" s="20" t="s">
        <v>712</v>
      </c>
      <c r="B180" s="13" t="s">
        <v>18</v>
      </c>
      <c r="C180" s="20" t="s">
        <v>712</v>
      </c>
      <c r="D180" s="24">
        <v>500014625</v>
      </c>
      <c r="E180" s="42" t="s">
        <v>713</v>
      </c>
      <c r="F180" s="25">
        <v>75480000</v>
      </c>
      <c r="G180" s="24" t="s">
        <v>714</v>
      </c>
      <c r="H180" s="53" t="s">
        <v>21</v>
      </c>
      <c r="I180" s="51">
        <v>45685</v>
      </c>
      <c r="J180" s="51">
        <v>45686</v>
      </c>
      <c r="K180" s="51">
        <v>46022</v>
      </c>
      <c r="L180" s="59" t="s">
        <v>715</v>
      </c>
      <c r="M180" s="24">
        <v>1030566133</v>
      </c>
      <c r="N180" s="24">
        <v>0</v>
      </c>
      <c r="O180" s="24" t="s">
        <v>23</v>
      </c>
    </row>
    <row r="181" spans="1:15" ht="81" customHeight="1">
      <c r="A181" s="20" t="s">
        <v>716</v>
      </c>
      <c r="B181" s="13" t="s">
        <v>18</v>
      </c>
      <c r="C181" s="20" t="s">
        <v>716</v>
      </c>
      <c r="D181" s="24">
        <v>500007925</v>
      </c>
      <c r="E181" s="44" t="s">
        <v>717</v>
      </c>
      <c r="F181" s="25">
        <v>76066667</v>
      </c>
      <c r="G181" s="24" t="s">
        <v>718</v>
      </c>
      <c r="H181" s="53" t="s">
        <v>21</v>
      </c>
      <c r="I181" s="51">
        <v>45686</v>
      </c>
      <c r="J181" s="51">
        <v>45691</v>
      </c>
      <c r="K181" s="51">
        <v>46022</v>
      </c>
      <c r="L181" s="59" t="s">
        <v>719</v>
      </c>
      <c r="M181" s="24">
        <v>1023007578</v>
      </c>
      <c r="N181" s="24">
        <v>1</v>
      </c>
      <c r="O181" s="24" t="s">
        <v>23</v>
      </c>
    </row>
    <row r="182" spans="1:15" ht="81" customHeight="1">
      <c r="A182" s="20" t="s">
        <v>720</v>
      </c>
      <c r="B182" s="13" t="s">
        <v>18</v>
      </c>
      <c r="C182" s="20" t="s">
        <v>720</v>
      </c>
      <c r="D182" s="26">
        <v>300000525</v>
      </c>
      <c r="E182" s="46" t="s">
        <v>721</v>
      </c>
      <c r="F182" s="27">
        <v>92400000</v>
      </c>
      <c r="G182" s="26" t="s">
        <v>722</v>
      </c>
      <c r="H182" s="54" t="s">
        <v>21</v>
      </c>
      <c r="I182" s="51">
        <v>45686</v>
      </c>
      <c r="J182" s="51">
        <v>45688</v>
      </c>
      <c r="K182" s="51">
        <v>46021</v>
      </c>
      <c r="L182" s="63" t="s">
        <v>723</v>
      </c>
      <c r="M182" s="26">
        <v>1075227178</v>
      </c>
      <c r="N182" s="26">
        <v>1</v>
      </c>
      <c r="O182" s="26" t="s">
        <v>23</v>
      </c>
    </row>
    <row r="183" spans="1:15" ht="81" customHeight="1">
      <c r="A183" s="20" t="s">
        <v>724</v>
      </c>
      <c r="B183" s="13" t="s">
        <v>18</v>
      </c>
      <c r="C183" s="20" t="s">
        <v>724</v>
      </c>
      <c r="D183" s="24">
        <v>500011125</v>
      </c>
      <c r="E183" s="44" t="s">
        <v>725</v>
      </c>
      <c r="F183" s="25">
        <v>121733333</v>
      </c>
      <c r="G183" s="24" t="s">
        <v>726</v>
      </c>
      <c r="H183" s="53" t="s">
        <v>21</v>
      </c>
      <c r="I183" s="51">
        <v>45686</v>
      </c>
      <c r="J183" s="51">
        <v>45692</v>
      </c>
      <c r="K183" s="51">
        <v>46022</v>
      </c>
      <c r="L183" s="59" t="s">
        <v>727</v>
      </c>
      <c r="M183" s="24">
        <v>53113613</v>
      </c>
      <c r="N183" s="24">
        <v>3</v>
      </c>
      <c r="O183" s="24" t="s">
        <v>23</v>
      </c>
    </row>
    <row r="184" spans="1:15" ht="81" customHeight="1">
      <c r="A184" s="20" t="s">
        <v>728</v>
      </c>
      <c r="B184" s="13" t="s">
        <v>18</v>
      </c>
      <c r="C184" s="20" t="s">
        <v>728</v>
      </c>
      <c r="D184" s="24">
        <v>300001725</v>
      </c>
      <c r="E184" s="44" t="s">
        <v>729</v>
      </c>
      <c r="F184" s="25">
        <v>138600000</v>
      </c>
      <c r="G184" s="24" t="s">
        <v>730</v>
      </c>
      <c r="H184" s="53" t="s">
        <v>21</v>
      </c>
      <c r="I184" s="51">
        <v>45686</v>
      </c>
      <c r="J184" s="51">
        <v>45687</v>
      </c>
      <c r="K184" s="51">
        <v>46020</v>
      </c>
      <c r="L184" s="59" t="s">
        <v>731</v>
      </c>
      <c r="M184" s="24">
        <v>80804158</v>
      </c>
      <c r="N184" s="24">
        <v>7</v>
      </c>
      <c r="O184" s="24" t="s">
        <v>23</v>
      </c>
    </row>
    <row r="185" spans="1:15" ht="81" customHeight="1">
      <c r="A185" s="20" t="s">
        <v>732</v>
      </c>
      <c r="B185" s="13" t="s">
        <v>18</v>
      </c>
      <c r="C185" s="20" t="s">
        <v>732</v>
      </c>
      <c r="D185" s="26">
        <v>500015925</v>
      </c>
      <c r="E185" s="46" t="s">
        <v>733</v>
      </c>
      <c r="F185" s="27">
        <v>88800000</v>
      </c>
      <c r="G185" s="26" t="s">
        <v>734</v>
      </c>
      <c r="H185" s="54" t="s">
        <v>21</v>
      </c>
      <c r="I185" s="51">
        <v>45685</v>
      </c>
      <c r="J185" s="51">
        <v>45687</v>
      </c>
      <c r="K185" s="51">
        <v>46022</v>
      </c>
      <c r="L185" s="63" t="s">
        <v>735</v>
      </c>
      <c r="M185" s="26">
        <v>1054556559</v>
      </c>
      <c r="N185" s="26">
        <v>9</v>
      </c>
      <c r="O185" s="26" t="s">
        <v>23</v>
      </c>
    </row>
    <row r="186" spans="1:15" ht="81" customHeight="1">
      <c r="A186" s="20" t="s">
        <v>736</v>
      </c>
      <c r="B186" s="13" t="s">
        <v>18</v>
      </c>
      <c r="C186" s="20" t="s">
        <v>736</v>
      </c>
      <c r="D186" s="24">
        <v>130000825</v>
      </c>
      <c r="E186" s="44" t="s">
        <v>737</v>
      </c>
      <c r="F186" s="25">
        <v>112446664</v>
      </c>
      <c r="G186" s="24" t="s">
        <v>738</v>
      </c>
      <c r="H186" s="53" t="s">
        <v>21</v>
      </c>
      <c r="I186" s="51">
        <v>45685</v>
      </c>
      <c r="J186" s="51">
        <v>45686</v>
      </c>
      <c r="K186" s="51">
        <v>46022</v>
      </c>
      <c r="L186" s="59" t="s">
        <v>739</v>
      </c>
      <c r="M186" s="24">
        <v>60363031</v>
      </c>
      <c r="N186" s="24">
        <v>4</v>
      </c>
      <c r="O186" s="24" t="s">
        <v>23</v>
      </c>
    </row>
    <row r="187" spans="1:15" ht="81" customHeight="1">
      <c r="A187" s="20" t="s">
        <v>740</v>
      </c>
      <c r="B187" s="13" t="s">
        <v>18</v>
      </c>
      <c r="C187" s="20" t="s">
        <v>740</v>
      </c>
      <c r="D187" s="21">
        <v>500012925</v>
      </c>
      <c r="E187" s="41" t="s">
        <v>741</v>
      </c>
      <c r="F187" s="22">
        <v>105450000</v>
      </c>
      <c r="G187" s="21" t="s">
        <v>742</v>
      </c>
      <c r="H187" s="48" t="s">
        <v>21</v>
      </c>
      <c r="I187" s="51">
        <v>45685</v>
      </c>
      <c r="J187" s="51">
        <v>45687</v>
      </c>
      <c r="K187" s="51">
        <v>46022</v>
      </c>
      <c r="L187" s="50" t="s">
        <v>743</v>
      </c>
      <c r="M187" s="21">
        <v>1032392528</v>
      </c>
      <c r="N187" s="21">
        <v>5</v>
      </c>
      <c r="O187" s="21" t="s">
        <v>23</v>
      </c>
    </row>
    <row r="188" spans="1:15" ht="81" customHeight="1">
      <c r="A188" s="20" t="s">
        <v>744</v>
      </c>
      <c r="B188" s="13" t="s">
        <v>18</v>
      </c>
      <c r="C188" s="20" t="s">
        <v>744</v>
      </c>
      <c r="D188" s="24">
        <v>200002125</v>
      </c>
      <c r="E188" s="44" t="s">
        <v>745</v>
      </c>
      <c r="F188" s="25">
        <v>44836781</v>
      </c>
      <c r="G188" s="24" t="s">
        <v>746</v>
      </c>
      <c r="H188" s="53" t="s">
        <v>21</v>
      </c>
      <c r="I188" s="51">
        <v>45686</v>
      </c>
      <c r="J188" s="51">
        <v>45687</v>
      </c>
      <c r="K188" s="51">
        <v>46020</v>
      </c>
      <c r="L188" s="59" t="s">
        <v>747</v>
      </c>
      <c r="M188" s="24">
        <v>19372258</v>
      </c>
      <c r="N188" s="24">
        <v>8</v>
      </c>
      <c r="O188" s="24" t="s">
        <v>23</v>
      </c>
    </row>
    <row r="189" spans="1:15" ht="81" customHeight="1">
      <c r="A189" s="20" t="s">
        <v>748</v>
      </c>
      <c r="B189" s="13" t="s">
        <v>18</v>
      </c>
      <c r="C189" s="20" t="s">
        <v>748</v>
      </c>
      <c r="D189" s="26">
        <v>200004125</v>
      </c>
      <c r="E189" s="46" t="s">
        <v>749</v>
      </c>
      <c r="F189" s="27">
        <v>138608613</v>
      </c>
      <c r="G189" s="26" t="s">
        <v>622</v>
      </c>
      <c r="H189" s="54" t="s">
        <v>21</v>
      </c>
      <c r="I189" s="51">
        <v>45685</v>
      </c>
      <c r="J189" s="51">
        <v>45687</v>
      </c>
      <c r="K189" s="51">
        <v>46020</v>
      </c>
      <c r="L189" s="63" t="s">
        <v>750</v>
      </c>
      <c r="M189" s="26">
        <v>19872776</v>
      </c>
      <c r="N189" s="26">
        <v>7</v>
      </c>
      <c r="O189" s="26" t="s">
        <v>23</v>
      </c>
    </row>
    <row r="190" spans="1:15" ht="81" customHeight="1">
      <c r="A190" s="20" t="s">
        <v>751</v>
      </c>
      <c r="B190" s="13" t="s">
        <v>18</v>
      </c>
      <c r="C190" s="20" t="s">
        <v>751</v>
      </c>
      <c r="D190" s="24">
        <v>400012325</v>
      </c>
      <c r="E190" s="44" t="s">
        <v>752</v>
      </c>
      <c r="F190" s="25">
        <v>57811640</v>
      </c>
      <c r="G190" s="24" t="s">
        <v>753</v>
      </c>
      <c r="H190" s="53" t="s">
        <v>21</v>
      </c>
      <c r="I190" s="51">
        <v>45687</v>
      </c>
      <c r="J190" s="51">
        <v>45692</v>
      </c>
      <c r="K190" s="51">
        <v>45994</v>
      </c>
      <c r="L190" s="59" t="s">
        <v>754</v>
      </c>
      <c r="M190" s="24">
        <v>53014879</v>
      </c>
      <c r="N190" s="24">
        <v>0</v>
      </c>
      <c r="O190" s="24" t="s">
        <v>23</v>
      </c>
    </row>
    <row r="191" spans="1:15" ht="81" customHeight="1">
      <c r="A191" s="20" t="s">
        <v>755</v>
      </c>
      <c r="B191" s="13" t="s">
        <v>18</v>
      </c>
      <c r="C191" s="20" t="s">
        <v>755</v>
      </c>
      <c r="D191" s="21">
        <v>200018825</v>
      </c>
      <c r="E191" s="41" t="s">
        <v>756</v>
      </c>
      <c r="F191" s="22">
        <v>98238352</v>
      </c>
      <c r="G191" s="21" t="s">
        <v>757</v>
      </c>
      <c r="H191" s="48" t="s">
        <v>21</v>
      </c>
      <c r="I191" s="51">
        <v>45688</v>
      </c>
      <c r="J191" s="51">
        <v>45692</v>
      </c>
      <c r="K191" s="51">
        <v>45933</v>
      </c>
      <c r="L191" s="40" t="s">
        <v>758</v>
      </c>
      <c r="M191" s="21">
        <v>1067717295</v>
      </c>
      <c r="N191" s="21">
        <v>9</v>
      </c>
      <c r="O191" s="21" t="s">
        <v>23</v>
      </c>
    </row>
    <row r="192" spans="1:15" ht="81" customHeight="1">
      <c r="A192" s="20" t="s">
        <v>759</v>
      </c>
      <c r="B192" s="13" t="s">
        <v>18</v>
      </c>
      <c r="C192" s="20" t="s">
        <v>759</v>
      </c>
      <c r="D192" s="24">
        <v>300001325</v>
      </c>
      <c r="E192" s="42" t="s">
        <v>760</v>
      </c>
      <c r="F192" s="25">
        <v>63800000</v>
      </c>
      <c r="G192" s="24" t="s">
        <v>761</v>
      </c>
      <c r="H192" s="53" t="s">
        <v>21</v>
      </c>
      <c r="I192" s="51">
        <v>45687</v>
      </c>
      <c r="J192" s="51">
        <v>45688</v>
      </c>
      <c r="K192" s="51">
        <v>46021</v>
      </c>
      <c r="L192" s="39" t="s">
        <v>762</v>
      </c>
      <c r="M192" s="24">
        <v>1053614021</v>
      </c>
      <c r="N192" s="24">
        <v>4</v>
      </c>
      <c r="O192" s="24" t="s">
        <v>23</v>
      </c>
    </row>
    <row r="193" spans="1:15" ht="81" customHeight="1">
      <c r="A193" s="20" t="s">
        <v>763</v>
      </c>
      <c r="B193" s="13" t="s">
        <v>18</v>
      </c>
      <c r="C193" s="20" t="s">
        <v>763</v>
      </c>
      <c r="D193" s="24">
        <v>200003825</v>
      </c>
      <c r="E193" s="44" t="s">
        <v>764</v>
      </c>
      <c r="F193" s="25">
        <v>46671807</v>
      </c>
      <c r="G193" s="24" t="s">
        <v>765</v>
      </c>
      <c r="H193" s="53" t="s">
        <v>21</v>
      </c>
      <c r="I193" s="51">
        <v>45688</v>
      </c>
      <c r="J193" s="51">
        <v>45692</v>
      </c>
      <c r="K193" s="51">
        <v>45993</v>
      </c>
      <c r="L193" s="59" t="s">
        <v>766</v>
      </c>
      <c r="M193" s="24">
        <v>1063179765</v>
      </c>
      <c r="N193" s="24">
        <v>5</v>
      </c>
      <c r="O193" s="24" t="s">
        <v>23</v>
      </c>
    </row>
    <row r="194" spans="1:15" ht="81" customHeight="1">
      <c r="A194" s="20" t="s">
        <v>767</v>
      </c>
      <c r="B194" s="13" t="s">
        <v>18</v>
      </c>
      <c r="C194" s="20" t="s">
        <v>767</v>
      </c>
      <c r="D194" s="26">
        <v>200022125</v>
      </c>
      <c r="E194" s="46" t="s">
        <v>768</v>
      </c>
      <c r="F194" s="27">
        <v>42151075</v>
      </c>
      <c r="G194" s="26" t="s">
        <v>769</v>
      </c>
      <c r="H194" s="54" t="s">
        <v>21</v>
      </c>
      <c r="I194" s="51">
        <v>45687</v>
      </c>
      <c r="J194" s="51">
        <v>45691</v>
      </c>
      <c r="K194" s="51">
        <v>45840</v>
      </c>
      <c r="L194" s="63" t="s">
        <v>770</v>
      </c>
      <c r="M194" s="26">
        <v>22523316</v>
      </c>
      <c r="N194" s="26">
        <v>7</v>
      </c>
      <c r="O194" s="26" t="s">
        <v>23</v>
      </c>
    </row>
    <row r="195" spans="1:15" ht="81" customHeight="1">
      <c r="A195" s="20" t="s">
        <v>771</v>
      </c>
      <c r="B195" s="13" t="s">
        <v>18</v>
      </c>
      <c r="C195" s="20" t="s">
        <v>771</v>
      </c>
      <c r="D195" s="24">
        <v>130002925</v>
      </c>
      <c r="E195" s="44" t="s">
        <v>772</v>
      </c>
      <c r="F195" s="25">
        <v>101060000</v>
      </c>
      <c r="G195" s="24" t="s">
        <v>773</v>
      </c>
      <c r="H195" s="53" t="s">
        <v>21</v>
      </c>
      <c r="I195" s="51">
        <v>45687</v>
      </c>
      <c r="J195" s="51">
        <v>45691</v>
      </c>
      <c r="K195" s="51">
        <v>46022</v>
      </c>
      <c r="L195" s="59" t="s">
        <v>774</v>
      </c>
      <c r="M195" s="24">
        <v>17496705</v>
      </c>
      <c r="N195" s="24">
        <v>4</v>
      </c>
      <c r="O195" s="24" t="s">
        <v>23</v>
      </c>
    </row>
    <row r="196" spans="1:15" ht="81" customHeight="1">
      <c r="A196" s="20" t="s">
        <v>775</v>
      </c>
      <c r="B196" s="13" t="s">
        <v>18</v>
      </c>
      <c r="C196" s="20" t="s">
        <v>775</v>
      </c>
      <c r="D196" s="21">
        <v>400016025</v>
      </c>
      <c r="E196" s="41" t="s">
        <v>776</v>
      </c>
      <c r="F196" s="22">
        <v>117909439</v>
      </c>
      <c r="G196" s="21" t="s">
        <v>777</v>
      </c>
      <c r="H196" s="48" t="s">
        <v>21</v>
      </c>
      <c r="I196" s="51">
        <v>45687</v>
      </c>
      <c r="J196" s="51">
        <v>45691</v>
      </c>
      <c r="K196" s="51">
        <v>46022</v>
      </c>
      <c r="L196" s="50" t="s">
        <v>778</v>
      </c>
      <c r="M196" s="21">
        <v>1026257456</v>
      </c>
      <c r="N196" s="21">
        <v>4</v>
      </c>
      <c r="O196" s="21" t="s">
        <v>23</v>
      </c>
    </row>
    <row r="197" spans="1:15" ht="81" customHeight="1">
      <c r="A197" s="20" t="s">
        <v>779</v>
      </c>
      <c r="B197" s="13" t="s">
        <v>18</v>
      </c>
      <c r="C197" s="20" t="s">
        <v>779</v>
      </c>
      <c r="D197" s="24">
        <v>200021925</v>
      </c>
      <c r="E197" s="42" t="s">
        <v>780</v>
      </c>
      <c r="F197" s="25">
        <v>31847855</v>
      </c>
      <c r="G197" s="24" t="s">
        <v>781</v>
      </c>
      <c r="H197" s="53" t="s">
        <v>21</v>
      </c>
      <c r="I197" s="51">
        <v>45687</v>
      </c>
      <c r="J197" s="51">
        <v>45688</v>
      </c>
      <c r="K197" s="51">
        <v>45837</v>
      </c>
      <c r="L197" s="59" t="s">
        <v>782</v>
      </c>
      <c r="M197" s="24">
        <v>1014271945</v>
      </c>
      <c r="N197" s="24">
        <v>9</v>
      </c>
      <c r="O197" s="24" t="s">
        <v>23</v>
      </c>
    </row>
    <row r="198" spans="1:15" ht="81" customHeight="1">
      <c r="A198" s="20" t="s">
        <v>783</v>
      </c>
      <c r="B198" s="13" t="s">
        <v>18</v>
      </c>
      <c r="C198" s="20" t="s">
        <v>783</v>
      </c>
      <c r="D198" s="26">
        <v>200003625</v>
      </c>
      <c r="E198" s="46" t="s">
        <v>784</v>
      </c>
      <c r="F198" s="27">
        <v>46671807</v>
      </c>
      <c r="G198" s="26" t="s">
        <v>785</v>
      </c>
      <c r="H198" s="54" t="s">
        <v>21</v>
      </c>
      <c r="I198" s="51">
        <v>45688</v>
      </c>
      <c r="J198" s="51">
        <v>45691</v>
      </c>
      <c r="K198" s="51">
        <v>45992</v>
      </c>
      <c r="L198" s="63" t="s">
        <v>786</v>
      </c>
      <c r="M198" s="26">
        <v>1022944630</v>
      </c>
      <c r="N198" s="26">
        <v>2</v>
      </c>
      <c r="O198" s="26" t="s">
        <v>23</v>
      </c>
    </row>
    <row r="199" spans="1:15" ht="81" customHeight="1">
      <c r="A199" s="20" t="s">
        <v>787</v>
      </c>
      <c r="B199" s="13" t="s">
        <v>18</v>
      </c>
      <c r="C199" s="20" t="s">
        <v>787</v>
      </c>
      <c r="D199" s="24">
        <v>200020925</v>
      </c>
      <c r="E199" s="44" t="s">
        <v>788</v>
      </c>
      <c r="F199" s="25">
        <v>42151075</v>
      </c>
      <c r="G199" s="24" t="s">
        <v>789</v>
      </c>
      <c r="H199" s="53" t="s">
        <v>21</v>
      </c>
      <c r="I199" s="51">
        <v>45686</v>
      </c>
      <c r="J199" s="51">
        <v>45688</v>
      </c>
      <c r="K199" s="51">
        <v>45837</v>
      </c>
      <c r="L199" s="59" t="s">
        <v>790</v>
      </c>
      <c r="M199" s="24">
        <v>55304381</v>
      </c>
      <c r="N199" s="24">
        <v>5</v>
      </c>
      <c r="O199" s="24" t="s">
        <v>23</v>
      </c>
    </row>
    <row r="200" spans="1:15" ht="81" customHeight="1">
      <c r="A200" s="20" t="s">
        <v>791</v>
      </c>
      <c r="B200" s="13" t="s">
        <v>18</v>
      </c>
      <c r="C200" s="20" t="s">
        <v>791</v>
      </c>
      <c r="D200" s="24">
        <v>300000925</v>
      </c>
      <c r="E200" s="42" t="s">
        <v>792</v>
      </c>
      <c r="F200" s="25">
        <v>51510690</v>
      </c>
      <c r="G200" s="24" t="s">
        <v>793</v>
      </c>
      <c r="H200" s="53" t="s">
        <v>21</v>
      </c>
      <c r="I200" s="51">
        <v>45687</v>
      </c>
      <c r="J200" s="51">
        <v>45688</v>
      </c>
      <c r="K200" s="51">
        <v>46021</v>
      </c>
      <c r="L200" s="59" t="s">
        <v>794</v>
      </c>
      <c r="M200" s="24">
        <v>1013679157</v>
      </c>
      <c r="N200" s="24">
        <v>0</v>
      </c>
      <c r="O200" s="24" t="s">
        <v>23</v>
      </c>
    </row>
    <row r="201" spans="1:15" ht="81" customHeight="1">
      <c r="A201" s="20" t="s">
        <v>795</v>
      </c>
      <c r="B201" s="13" t="s">
        <v>18</v>
      </c>
      <c r="C201" s="20" t="s">
        <v>795</v>
      </c>
      <c r="D201" s="24">
        <v>500013025</v>
      </c>
      <c r="E201" s="44" t="s">
        <v>796</v>
      </c>
      <c r="F201" s="25">
        <v>104026667</v>
      </c>
      <c r="G201" s="24" t="s">
        <v>797</v>
      </c>
      <c r="H201" s="53" t="s">
        <v>21</v>
      </c>
      <c r="I201" s="51">
        <v>45687</v>
      </c>
      <c r="J201" s="65">
        <v>45688</v>
      </c>
      <c r="K201" s="51">
        <v>46022</v>
      </c>
      <c r="L201" s="59" t="s">
        <v>798</v>
      </c>
      <c r="M201" s="24">
        <v>1069433738</v>
      </c>
      <c r="N201" s="24">
        <v>7</v>
      </c>
      <c r="O201" s="24" t="s">
        <v>23</v>
      </c>
    </row>
    <row r="202" spans="1:15" ht="81" customHeight="1">
      <c r="A202" s="20" t="s">
        <v>799</v>
      </c>
      <c r="B202" s="13" t="s">
        <v>18</v>
      </c>
      <c r="C202" s="20" t="s">
        <v>799</v>
      </c>
      <c r="D202" s="26">
        <v>500016525</v>
      </c>
      <c r="E202" s="46" t="s">
        <v>800</v>
      </c>
      <c r="F202" s="27">
        <v>90746667</v>
      </c>
      <c r="G202" s="26" t="s">
        <v>801</v>
      </c>
      <c r="H202" s="54" t="s">
        <v>21</v>
      </c>
      <c r="I202" s="51">
        <v>45687</v>
      </c>
      <c r="J202" s="51">
        <v>45691</v>
      </c>
      <c r="K202" s="51">
        <v>46022</v>
      </c>
      <c r="L202" s="63" t="s">
        <v>802</v>
      </c>
      <c r="M202" s="26">
        <v>79937660</v>
      </c>
      <c r="N202" s="26">
        <v>0</v>
      </c>
      <c r="O202" s="26" t="s">
        <v>23</v>
      </c>
    </row>
    <row r="203" spans="1:15" ht="81" customHeight="1">
      <c r="A203" s="20" t="s">
        <v>803</v>
      </c>
      <c r="B203" s="13" t="s">
        <v>18</v>
      </c>
      <c r="C203" s="20" t="s">
        <v>803</v>
      </c>
      <c r="D203" s="24">
        <v>200001925</v>
      </c>
      <c r="E203" s="44" t="s">
        <v>804</v>
      </c>
      <c r="F203" s="25">
        <v>53005650</v>
      </c>
      <c r="G203" s="24" t="s">
        <v>805</v>
      </c>
      <c r="H203" s="53" t="s">
        <v>21</v>
      </c>
      <c r="I203" s="51">
        <v>45687</v>
      </c>
      <c r="J203" s="51">
        <v>45691</v>
      </c>
      <c r="K203" s="51">
        <v>45840</v>
      </c>
      <c r="L203" s="59" t="s">
        <v>806</v>
      </c>
      <c r="M203" s="24">
        <v>1088265722</v>
      </c>
      <c r="N203" s="24">
        <v>8</v>
      </c>
      <c r="O203" s="24" t="s">
        <v>23</v>
      </c>
    </row>
    <row r="204" spans="1:15" ht="81" customHeight="1">
      <c r="A204" s="20" t="s">
        <v>807</v>
      </c>
      <c r="B204" s="13" t="s">
        <v>18</v>
      </c>
      <c r="C204" s="20" t="s">
        <v>807</v>
      </c>
      <c r="D204" s="21">
        <v>500000325</v>
      </c>
      <c r="E204" s="41" t="s">
        <v>808</v>
      </c>
      <c r="F204" s="22">
        <v>149284000</v>
      </c>
      <c r="G204" s="21" t="s">
        <v>809</v>
      </c>
      <c r="H204" s="48" t="s">
        <v>21</v>
      </c>
      <c r="I204" s="51">
        <v>45688</v>
      </c>
      <c r="J204" s="51">
        <v>45692</v>
      </c>
      <c r="K204" s="51">
        <v>46022</v>
      </c>
      <c r="L204" s="50" t="s">
        <v>810</v>
      </c>
      <c r="M204" s="21">
        <v>1020716066</v>
      </c>
      <c r="N204" s="21">
        <v>3</v>
      </c>
      <c r="O204" s="21" t="s">
        <v>23</v>
      </c>
    </row>
    <row r="205" spans="1:15" ht="81" customHeight="1">
      <c r="A205" s="20" t="s">
        <v>811</v>
      </c>
      <c r="B205" s="13" t="s">
        <v>18</v>
      </c>
      <c r="C205" s="20" t="s">
        <v>811</v>
      </c>
      <c r="D205" s="24">
        <v>400000425</v>
      </c>
      <c r="E205" s="42" t="s">
        <v>812</v>
      </c>
      <c r="F205" s="25">
        <v>138608613</v>
      </c>
      <c r="G205" s="24" t="s">
        <v>813</v>
      </c>
      <c r="H205" s="53" t="s">
        <v>21</v>
      </c>
      <c r="I205" s="51">
        <v>45687</v>
      </c>
      <c r="J205" s="51">
        <v>45691</v>
      </c>
      <c r="K205" s="51">
        <v>46022</v>
      </c>
      <c r="L205" s="59" t="s">
        <v>814</v>
      </c>
      <c r="M205" s="24">
        <v>52416177</v>
      </c>
      <c r="N205" s="24">
        <v>0</v>
      </c>
      <c r="O205" s="24" t="s">
        <v>23</v>
      </c>
    </row>
    <row r="206" spans="1:15" ht="81" customHeight="1">
      <c r="A206" s="20" t="s">
        <v>815</v>
      </c>
      <c r="B206" s="13" t="s">
        <v>18</v>
      </c>
      <c r="C206" s="20" t="s">
        <v>815</v>
      </c>
      <c r="D206" s="26">
        <v>500007425</v>
      </c>
      <c r="E206" s="46" t="s">
        <v>816</v>
      </c>
      <c r="F206" s="27">
        <v>53900000</v>
      </c>
      <c r="G206" s="26" t="s">
        <v>817</v>
      </c>
      <c r="H206" s="54" t="s">
        <v>21</v>
      </c>
      <c r="I206" s="51">
        <v>45687</v>
      </c>
      <c r="J206" s="51">
        <v>45692</v>
      </c>
      <c r="K206" s="51">
        <v>46022</v>
      </c>
      <c r="L206" s="63" t="s">
        <v>818</v>
      </c>
      <c r="M206" s="26">
        <v>1072663841</v>
      </c>
      <c r="N206" s="26">
        <v>5</v>
      </c>
      <c r="O206" s="26" t="s">
        <v>23</v>
      </c>
    </row>
    <row r="207" spans="1:15" ht="81" customHeight="1">
      <c r="A207" s="20" t="s">
        <v>819</v>
      </c>
      <c r="B207" s="13" t="s">
        <v>18</v>
      </c>
      <c r="C207" s="20" t="s">
        <v>819</v>
      </c>
      <c r="D207" s="24">
        <v>500015025</v>
      </c>
      <c r="E207" s="42" t="s">
        <v>820</v>
      </c>
      <c r="F207" s="25">
        <v>66000000</v>
      </c>
      <c r="G207" s="24" t="s">
        <v>821</v>
      </c>
      <c r="H207" s="53" t="s">
        <v>21</v>
      </c>
      <c r="I207" s="51">
        <v>45687</v>
      </c>
      <c r="J207" s="51">
        <v>45691</v>
      </c>
      <c r="K207" s="51">
        <v>46022</v>
      </c>
      <c r="L207" s="59" t="s">
        <v>822</v>
      </c>
      <c r="M207" s="24">
        <v>1014180857</v>
      </c>
      <c r="N207" s="24">
        <v>8</v>
      </c>
      <c r="O207" s="24" t="s">
        <v>23</v>
      </c>
    </row>
    <row r="208" spans="1:15" ht="81" customHeight="1">
      <c r="A208" s="20" t="s">
        <v>823</v>
      </c>
      <c r="B208" s="13" t="s">
        <v>18</v>
      </c>
      <c r="C208" s="20" t="s">
        <v>823</v>
      </c>
      <c r="D208" s="26">
        <v>100001325</v>
      </c>
      <c r="E208" s="44" t="s">
        <v>824</v>
      </c>
      <c r="F208" s="25">
        <v>52170000</v>
      </c>
      <c r="G208" s="24" t="s">
        <v>825</v>
      </c>
      <c r="H208" s="53" t="s">
        <v>21</v>
      </c>
      <c r="I208" s="51">
        <v>45686</v>
      </c>
      <c r="J208" s="51">
        <v>45688</v>
      </c>
      <c r="K208" s="51">
        <v>46022</v>
      </c>
      <c r="L208" s="59" t="s">
        <v>826</v>
      </c>
      <c r="M208" s="24">
        <v>1026285267</v>
      </c>
      <c r="N208" s="24">
        <v>8</v>
      </c>
      <c r="O208" s="24" t="s">
        <v>23</v>
      </c>
    </row>
    <row r="209" spans="1:15" ht="81" customHeight="1">
      <c r="A209" s="20" t="s">
        <v>827</v>
      </c>
      <c r="B209" s="13" t="s">
        <v>18</v>
      </c>
      <c r="C209" s="20" t="s">
        <v>827</v>
      </c>
      <c r="D209" s="20">
        <v>500008025</v>
      </c>
      <c r="E209" s="52" t="s">
        <v>828</v>
      </c>
      <c r="F209" s="22">
        <v>80454667</v>
      </c>
      <c r="G209" s="21" t="s">
        <v>829</v>
      </c>
      <c r="H209" s="48" t="s">
        <v>21</v>
      </c>
      <c r="I209" s="51">
        <v>45688</v>
      </c>
      <c r="J209" s="51">
        <v>45692</v>
      </c>
      <c r="K209" s="51">
        <v>46022</v>
      </c>
      <c r="L209" s="50" t="s">
        <v>830</v>
      </c>
      <c r="M209" s="21">
        <v>36308917</v>
      </c>
      <c r="N209" s="21">
        <v>3</v>
      </c>
      <c r="O209" s="21" t="s">
        <v>23</v>
      </c>
    </row>
    <row r="210" spans="1:15" ht="81" customHeight="1">
      <c r="A210" s="20" t="s">
        <v>831</v>
      </c>
      <c r="B210" s="13" t="s">
        <v>18</v>
      </c>
      <c r="C210" s="20" t="s">
        <v>831</v>
      </c>
      <c r="D210" s="20">
        <v>130005325</v>
      </c>
      <c r="E210" s="52" t="s">
        <v>832</v>
      </c>
      <c r="F210" s="22">
        <v>180400000</v>
      </c>
      <c r="G210" s="21" t="s">
        <v>833</v>
      </c>
      <c r="H210" s="48" t="s">
        <v>21</v>
      </c>
      <c r="I210" s="51">
        <v>45687</v>
      </c>
      <c r="J210" s="51">
        <v>45693</v>
      </c>
      <c r="K210" s="51">
        <v>46022</v>
      </c>
      <c r="L210" s="50" t="s">
        <v>834</v>
      </c>
      <c r="M210" s="21">
        <v>51898013</v>
      </c>
      <c r="N210" s="21">
        <v>5</v>
      </c>
      <c r="O210" s="21" t="s">
        <v>23</v>
      </c>
    </row>
    <row r="211" spans="1:15" ht="81" customHeight="1">
      <c r="A211" s="20" t="s">
        <v>835</v>
      </c>
      <c r="B211" s="13" t="s">
        <v>18</v>
      </c>
      <c r="C211" s="20" t="s">
        <v>835</v>
      </c>
      <c r="D211" s="20">
        <v>400000225</v>
      </c>
      <c r="E211" s="52" t="s">
        <v>836</v>
      </c>
      <c r="F211" s="22">
        <v>76675689</v>
      </c>
      <c r="G211" s="21" t="s">
        <v>837</v>
      </c>
      <c r="H211" s="48" t="s">
        <v>21</v>
      </c>
      <c r="I211" s="51">
        <v>45687</v>
      </c>
      <c r="J211" s="51">
        <v>45691</v>
      </c>
      <c r="K211" s="51">
        <v>46022</v>
      </c>
      <c r="L211" s="50" t="s">
        <v>838</v>
      </c>
      <c r="M211" s="21">
        <v>1090497668</v>
      </c>
      <c r="N211" s="21">
        <v>0</v>
      </c>
      <c r="O211" s="21" t="s">
        <v>23</v>
      </c>
    </row>
    <row r="212" spans="1:15" ht="81" customHeight="1">
      <c r="A212" s="20" t="s">
        <v>839</v>
      </c>
      <c r="B212" s="13" t="s">
        <v>18</v>
      </c>
      <c r="C212" s="20" t="s">
        <v>839</v>
      </c>
      <c r="D212" s="20">
        <v>200011325</v>
      </c>
      <c r="E212" s="52" t="s">
        <v>840</v>
      </c>
      <c r="F212" s="22">
        <v>84302150</v>
      </c>
      <c r="G212" s="21" t="s">
        <v>841</v>
      </c>
      <c r="H212" s="48" t="s">
        <v>21</v>
      </c>
      <c r="I212" s="51">
        <v>45687</v>
      </c>
      <c r="J212" s="51">
        <v>45691</v>
      </c>
      <c r="K212" s="51">
        <v>45993</v>
      </c>
      <c r="L212" s="50" t="s">
        <v>842</v>
      </c>
      <c r="M212" s="21">
        <v>1010240916</v>
      </c>
      <c r="N212" s="21">
        <v>8</v>
      </c>
      <c r="O212" s="21" t="s">
        <v>23</v>
      </c>
    </row>
    <row r="213" spans="1:15" ht="81" customHeight="1">
      <c r="A213" s="20" t="s">
        <v>843</v>
      </c>
      <c r="B213" s="13" t="s">
        <v>18</v>
      </c>
      <c r="C213" s="20" t="s">
        <v>843</v>
      </c>
      <c r="D213" s="20">
        <v>500008625</v>
      </c>
      <c r="E213" s="52" t="s">
        <v>844</v>
      </c>
      <c r="F213" s="22">
        <v>45380257</v>
      </c>
      <c r="G213" s="21" t="s">
        <v>845</v>
      </c>
      <c r="H213" s="48" t="s">
        <v>21</v>
      </c>
      <c r="I213" s="51">
        <v>45687</v>
      </c>
      <c r="J213" s="51">
        <v>45692</v>
      </c>
      <c r="K213" s="51">
        <v>46022</v>
      </c>
      <c r="L213" s="50" t="s">
        <v>846</v>
      </c>
      <c r="M213" s="21">
        <v>1001065679</v>
      </c>
      <c r="N213" s="21">
        <v>4</v>
      </c>
      <c r="O213" s="21" t="s">
        <v>23</v>
      </c>
    </row>
    <row r="214" spans="1:15" ht="81" customHeight="1">
      <c r="A214" s="20" t="s">
        <v>847</v>
      </c>
      <c r="B214" s="13" t="s">
        <v>18</v>
      </c>
      <c r="C214" s="20" t="s">
        <v>847</v>
      </c>
      <c r="D214" s="20">
        <v>500016125</v>
      </c>
      <c r="E214" s="52" t="s">
        <v>848</v>
      </c>
      <c r="F214" s="22">
        <v>33465600</v>
      </c>
      <c r="G214" s="21" t="s">
        <v>849</v>
      </c>
      <c r="H214" s="48" t="s">
        <v>21</v>
      </c>
      <c r="I214" s="51">
        <v>45688</v>
      </c>
      <c r="J214" s="51">
        <v>45693</v>
      </c>
      <c r="K214" s="51">
        <v>46022</v>
      </c>
      <c r="L214" s="50" t="s">
        <v>850</v>
      </c>
      <c r="M214" s="21">
        <v>1030563962</v>
      </c>
      <c r="N214" s="21">
        <v>6</v>
      </c>
      <c r="O214" s="21" t="s">
        <v>23</v>
      </c>
    </row>
    <row r="215" spans="1:15" ht="81" customHeight="1">
      <c r="A215" s="20" t="s">
        <v>851</v>
      </c>
      <c r="B215" s="13" t="s">
        <v>18</v>
      </c>
      <c r="C215" s="20" t="s">
        <v>851</v>
      </c>
      <c r="D215" s="20">
        <v>500007325</v>
      </c>
      <c r="E215" s="52" t="s">
        <v>852</v>
      </c>
      <c r="F215" s="22">
        <v>114673333</v>
      </c>
      <c r="G215" s="21" t="s">
        <v>853</v>
      </c>
      <c r="H215" s="48" t="s">
        <v>21</v>
      </c>
      <c r="I215" s="51">
        <v>45687</v>
      </c>
      <c r="J215" s="51">
        <v>45691</v>
      </c>
      <c r="K215" s="51">
        <v>46022</v>
      </c>
      <c r="L215" s="50" t="s">
        <v>854</v>
      </c>
      <c r="M215" s="21">
        <v>19491014</v>
      </c>
      <c r="N215" s="21">
        <v>8</v>
      </c>
      <c r="O215" s="21" t="s">
        <v>23</v>
      </c>
    </row>
    <row r="216" spans="1:15" ht="81" customHeight="1">
      <c r="A216" s="20" t="s">
        <v>855</v>
      </c>
      <c r="B216" s="13" t="s">
        <v>18</v>
      </c>
      <c r="C216" s="20" t="s">
        <v>855</v>
      </c>
      <c r="D216" s="20">
        <v>500009625</v>
      </c>
      <c r="E216" s="52" t="s">
        <v>856</v>
      </c>
      <c r="F216" s="22">
        <v>50207143</v>
      </c>
      <c r="G216" s="21" t="s">
        <v>857</v>
      </c>
      <c r="H216" s="48" t="s">
        <v>21</v>
      </c>
      <c r="I216" s="51">
        <v>45688</v>
      </c>
      <c r="J216" s="51">
        <v>45693</v>
      </c>
      <c r="K216" s="51">
        <v>46022</v>
      </c>
      <c r="L216" s="50" t="s">
        <v>858</v>
      </c>
      <c r="M216" s="21">
        <v>52380520</v>
      </c>
      <c r="N216" s="21">
        <v>7</v>
      </c>
      <c r="O216" s="21" t="s">
        <v>23</v>
      </c>
    </row>
    <row r="217" spans="1:15" ht="81" customHeight="1">
      <c r="A217" s="20" t="s">
        <v>859</v>
      </c>
      <c r="B217" s="13" t="s">
        <v>18</v>
      </c>
      <c r="C217" s="20" t="s">
        <v>859</v>
      </c>
      <c r="D217" s="20">
        <v>500013225</v>
      </c>
      <c r="E217" s="52" t="s">
        <v>860</v>
      </c>
      <c r="F217" s="22">
        <v>98790000</v>
      </c>
      <c r="G217" s="21" t="s">
        <v>861</v>
      </c>
      <c r="H217" s="48" t="s">
        <v>21</v>
      </c>
      <c r="I217" s="51">
        <v>45688</v>
      </c>
      <c r="J217" s="51">
        <v>45691</v>
      </c>
      <c r="K217" s="51">
        <v>46022</v>
      </c>
      <c r="L217" s="50" t="s">
        <v>862</v>
      </c>
      <c r="M217" s="21">
        <v>1019114841</v>
      </c>
      <c r="N217" s="21">
        <v>8</v>
      </c>
      <c r="O217" s="21" t="s">
        <v>23</v>
      </c>
    </row>
    <row r="218" spans="1:15" ht="81" customHeight="1">
      <c r="A218" s="20" t="s">
        <v>863</v>
      </c>
      <c r="B218" s="13" t="s">
        <v>18</v>
      </c>
      <c r="C218" s="20" t="s">
        <v>863</v>
      </c>
      <c r="D218" s="20">
        <v>400019025</v>
      </c>
      <c r="E218" s="52" t="s">
        <v>864</v>
      </c>
      <c r="F218" s="22">
        <v>176126533</v>
      </c>
      <c r="G218" s="21" t="s">
        <v>865</v>
      </c>
      <c r="H218" s="48" t="s">
        <v>21</v>
      </c>
      <c r="I218" s="51">
        <v>45687</v>
      </c>
      <c r="J218" s="51">
        <v>45693</v>
      </c>
      <c r="K218" s="51">
        <v>46022</v>
      </c>
      <c r="L218" s="50" t="s">
        <v>866</v>
      </c>
      <c r="M218" s="21">
        <v>52055356</v>
      </c>
      <c r="N218" s="21">
        <v>2</v>
      </c>
      <c r="O218" s="21" t="s">
        <v>23</v>
      </c>
    </row>
    <row r="219" spans="1:15" ht="81" customHeight="1">
      <c r="A219" s="20" t="s">
        <v>867</v>
      </c>
      <c r="B219" s="13" t="s">
        <v>18</v>
      </c>
      <c r="C219" s="20" t="s">
        <v>867</v>
      </c>
      <c r="D219" s="20">
        <v>200001525</v>
      </c>
      <c r="E219" s="52" t="s">
        <v>868</v>
      </c>
      <c r="F219" s="22">
        <v>116612430</v>
      </c>
      <c r="G219" s="21" t="s">
        <v>869</v>
      </c>
      <c r="H219" s="48" t="s">
        <v>21</v>
      </c>
      <c r="I219" s="51">
        <v>45687</v>
      </c>
      <c r="J219" s="51">
        <v>45691</v>
      </c>
      <c r="K219" s="51">
        <v>46022</v>
      </c>
      <c r="L219" s="50" t="s">
        <v>870</v>
      </c>
      <c r="M219" s="21">
        <v>49721454</v>
      </c>
      <c r="N219" s="21">
        <v>2</v>
      </c>
      <c r="O219" s="21" t="s">
        <v>23</v>
      </c>
    </row>
    <row r="220" spans="1:15" ht="81" customHeight="1">
      <c r="A220" s="20" t="s">
        <v>871</v>
      </c>
      <c r="B220" s="13" t="s">
        <v>18</v>
      </c>
      <c r="C220" s="20" t="s">
        <v>871</v>
      </c>
      <c r="D220" s="20">
        <v>100001125</v>
      </c>
      <c r="E220" s="52" t="s">
        <v>872</v>
      </c>
      <c r="F220" s="22">
        <v>79200000</v>
      </c>
      <c r="G220" s="21" t="s">
        <v>873</v>
      </c>
      <c r="H220" s="48" t="s">
        <v>21</v>
      </c>
      <c r="I220" s="51">
        <v>45687</v>
      </c>
      <c r="J220" s="51">
        <v>45691</v>
      </c>
      <c r="K220" s="51">
        <v>46022</v>
      </c>
      <c r="L220" s="50" t="s">
        <v>874</v>
      </c>
      <c r="M220" s="21">
        <v>1095811296</v>
      </c>
      <c r="N220" s="21">
        <v>1</v>
      </c>
      <c r="O220" s="21" t="s">
        <v>23</v>
      </c>
    </row>
    <row r="221" spans="1:15" ht="81" customHeight="1">
      <c r="A221" s="20" t="s">
        <v>875</v>
      </c>
      <c r="B221" s="13" t="s">
        <v>18</v>
      </c>
      <c r="C221" s="20" t="s">
        <v>875</v>
      </c>
      <c r="D221" s="20">
        <v>500010925</v>
      </c>
      <c r="E221" s="52" t="s">
        <v>876</v>
      </c>
      <c r="F221" s="22">
        <v>88000000</v>
      </c>
      <c r="G221" s="21" t="s">
        <v>877</v>
      </c>
      <c r="H221" s="48" t="s">
        <v>21</v>
      </c>
      <c r="I221" s="51">
        <v>45688</v>
      </c>
      <c r="J221" s="51">
        <v>45692</v>
      </c>
      <c r="K221" s="51">
        <v>46022</v>
      </c>
      <c r="L221" s="50" t="s">
        <v>878</v>
      </c>
      <c r="M221" s="21">
        <v>1032485892</v>
      </c>
      <c r="N221" s="21">
        <v>1</v>
      </c>
      <c r="O221" s="21" t="s">
        <v>23</v>
      </c>
    </row>
    <row r="222" spans="1:15" ht="81" customHeight="1">
      <c r="A222" s="20" t="s">
        <v>879</v>
      </c>
      <c r="B222" s="13" t="s">
        <v>18</v>
      </c>
      <c r="C222" s="20" t="s">
        <v>879</v>
      </c>
      <c r="D222" s="20">
        <v>650000525</v>
      </c>
      <c r="E222" s="52" t="s">
        <v>880</v>
      </c>
      <c r="F222" s="22">
        <v>98400000</v>
      </c>
      <c r="G222" s="21" t="s">
        <v>881</v>
      </c>
      <c r="H222" s="48" t="s">
        <v>21</v>
      </c>
      <c r="I222" s="51">
        <v>45678</v>
      </c>
      <c r="J222" s="51">
        <v>45679</v>
      </c>
      <c r="K222" s="51">
        <v>46043</v>
      </c>
      <c r="L222" s="50" t="s">
        <v>882</v>
      </c>
      <c r="M222" s="21">
        <v>41776788</v>
      </c>
      <c r="N222" s="21">
        <v>4</v>
      </c>
      <c r="O222" s="21" t="s">
        <v>883</v>
      </c>
    </row>
    <row r="223" spans="1:15" ht="81" customHeight="1">
      <c r="A223" s="20" t="s">
        <v>884</v>
      </c>
      <c r="B223" s="13" t="s">
        <v>18</v>
      </c>
      <c r="C223" s="20" t="s">
        <v>884</v>
      </c>
      <c r="D223" s="20">
        <v>650000425</v>
      </c>
      <c r="E223" s="52" t="s">
        <v>885</v>
      </c>
      <c r="F223" s="22">
        <v>98400000</v>
      </c>
      <c r="G223" s="21" t="s">
        <v>886</v>
      </c>
      <c r="H223" s="48" t="s">
        <v>21</v>
      </c>
      <c r="I223" s="51">
        <v>45678</v>
      </c>
      <c r="J223" s="51">
        <v>45679</v>
      </c>
      <c r="K223" s="51">
        <v>46043</v>
      </c>
      <c r="L223" s="50" t="s">
        <v>887</v>
      </c>
      <c r="M223" s="21">
        <v>14274425</v>
      </c>
      <c r="N223" s="21">
        <v>3</v>
      </c>
      <c r="O223" s="21" t="s">
        <v>883</v>
      </c>
    </row>
    <row r="224" spans="1:15" ht="81" customHeight="1">
      <c r="A224" s="20" t="s">
        <v>888</v>
      </c>
      <c r="B224" s="13" t="s">
        <v>18</v>
      </c>
      <c r="C224" s="20" t="s">
        <v>888</v>
      </c>
      <c r="D224" s="20">
        <v>630000525</v>
      </c>
      <c r="E224" s="52" t="s">
        <v>889</v>
      </c>
      <c r="F224" s="22">
        <v>28000000</v>
      </c>
      <c r="G224" s="21" t="s">
        <v>890</v>
      </c>
      <c r="H224" s="48" t="s">
        <v>21</v>
      </c>
      <c r="I224" s="51">
        <v>45680</v>
      </c>
      <c r="J224" s="51">
        <v>45681</v>
      </c>
      <c r="K224" s="51">
        <v>45831</v>
      </c>
      <c r="L224" s="50" t="s">
        <v>891</v>
      </c>
      <c r="M224" s="21">
        <v>1024488172</v>
      </c>
      <c r="N224" s="21">
        <v>1</v>
      </c>
      <c r="O224" s="21" t="s">
        <v>883</v>
      </c>
    </row>
    <row r="225" spans="1:15" ht="81" customHeight="1">
      <c r="A225" s="20" t="s">
        <v>892</v>
      </c>
      <c r="B225" s="13" t="s">
        <v>18</v>
      </c>
      <c r="C225" s="20" t="s">
        <v>892</v>
      </c>
      <c r="D225" s="20">
        <v>612000125</v>
      </c>
      <c r="E225" s="52" t="s">
        <v>893</v>
      </c>
      <c r="F225" s="22">
        <v>82328590</v>
      </c>
      <c r="G225" s="21" t="s">
        <v>894</v>
      </c>
      <c r="H225" s="48" t="s">
        <v>21</v>
      </c>
      <c r="I225" s="51">
        <v>45681</v>
      </c>
      <c r="J225" s="51">
        <v>45684</v>
      </c>
      <c r="K225" s="51">
        <v>45987</v>
      </c>
      <c r="L225" s="50" t="s">
        <v>895</v>
      </c>
      <c r="M225" s="21">
        <v>1118810448</v>
      </c>
      <c r="N225" s="21">
        <v>0</v>
      </c>
      <c r="O225" s="21" t="s">
        <v>883</v>
      </c>
    </row>
    <row r="226" spans="1:15" ht="81" customHeight="1">
      <c r="A226" s="20" t="s">
        <v>896</v>
      </c>
      <c r="B226" s="13" t="s">
        <v>18</v>
      </c>
      <c r="C226" s="20" t="s">
        <v>896</v>
      </c>
      <c r="D226" s="20">
        <v>630001025</v>
      </c>
      <c r="E226" s="52" t="s">
        <v>897</v>
      </c>
      <c r="F226" s="22">
        <v>38864835</v>
      </c>
      <c r="G226" s="21" t="s">
        <v>898</v>
      </c>
      <c r="H226" s="48" t="s">
        <v>21</v>
      </c>
      <c r="I226" s="51">
        <v>45685</v>
      </c>
      <c r="J226" s="51">
        <v>45691</v>
      </c>
      <c r="K226" s="51">
        <v>45840</v>
      </c>
      <c r="L226" s="50" t="s">
        <v>899</v>
      </c>
      <c r="M226" s="21">
        <v>1065618925</v>
      </c>
      <c r="N226" s="21">
        <v>9</v>
      </c>
      <c r="O226" s="21" t="s">
        <v>883</v>
      </c>
    </row>
    <row r="227" spans="1:15" ht="81" customHeight="1">
      <c r="A227" s="20" t="s">
        <v>900</v>
      </c>
      <c r="B227" s="13" t="s">
        <v>18</v>
      </c>
      <c r="C227" s="20" t="s">
        <v>900</v>
      </c>
      <c r="D227" s="20">
        <v>630001525</v>
      </c>
      <c r="E227" s="52" t="s">
        <v>901</v>
      </c>
      <c r="F227" s="22">
        <v>63003915</v>
      </c>
      <c r="G227" s="21" t="s">
        <v>902</v>
      </c>
      <c r="H227" s="48" t="s">
        <v>21</v>
      </c>
      <c r="I227" s="51">
        <v>45687</v>
      </c>
      <c r="J227" s="51">
        <v>45691</v>
      </c>
      <c r="K227" s="51">
        <v>45840</v>
      </c>
      <c r="L227" s="50" t="s">
        <v>903</v>
      </c>
      <c r="M227" s="21">
        <v>1026294138</v>
      </c>
      <c r="N227" s="21">
        <v>4</v>
      </c>
      <c r="O227" s="21" t="s">
        <v>883</v>
      </c>
    </row>
    <row r="228" spans="1:15" ht="81" customHeight="1">
      <c r="A228" s="20" t="s">
        <v>904</v>
      </c>
      <c r="B228" s="13" t="s">
        <v>18</v>
      </c>
      <c r="C228" s="20" t="s">
        <v>904</v>
      </c>
      <c r="D228" s="20">
        <v>650000125</v>
      </c>
      <c r="E228" s="52" t="s">
        <v>905</v>
      </c>
      <c r="F228" s="22">
        <v>104340000</v>
      </c>
      <c r="G228" s="21" t="s">
        <v>906</v>
      </c>
      <c r="H228" s="48" t="s">
        <v>21</v>
      </c>
      <c r="I228" s="51">
        <v>45686</v>
      </c>
      <c r="J228" s="51">
        <v>45695</v>
      </c>
      <c r="K228" s="51">
        <v>46022</v>
      </c>
      <c r="L228" s="50" t="s">
        <v>907</v>
      </c>
      <c r="M228" s="21">
        <v>46453074</v>
      </c>
      <c r="N228" s="21">
        <v>6</v>
      </c>
      <c r="O228" s="21" t="s">
        <v>883</v>
      </c>
    </row>
    <row r="229" spans="1:15" ht="81" customHeight="1">
      <c r="A229" s="20" t="s">
        <v>908</v>
      </c>
      <c r="B229" s="13" t="s">
        <v>18</v>
      </c>
      <c r="C229" s="20" t="s">
        <v>908</v>
      </c>
      <c r="D229" s="20">
        <v>630000825</v>
      </c>
      <c r="E229" s="52" t="s">
        <v>909</v>
      </c>
      <c r="F229" s="22">
        <v>38864835</v>
      </c>
      <c r="G229" s="21" t="s">
        <v>910</v>
      </c>
      <c r="H229" s="48" t="s">
        <v>21</v>
      </c>
      <c r="I229" s="51">
        <v>45687</v>
      </c>
      <c r="J229" s="51">
        <v>45691</v>
      </c>
      <c r="K229" s="51">
        <v>45840</v>
      </c>
      <c r="L229" s="50" t="s">
        <v>911</v>
      </c>
      <c r="M229" s="21">
        <v>1090986892</v>
      </c>
      <c r="N229" s="21">
        <v>2</v>
      </c>
      <c r="O229" s="21" t="s">
        <v>883</v>
      </c>
    </row>
    <row r="230" spans="1:15" ht="81" customHeight="1">
      <c r="A230" s="20" t="s">
        <v>912</v>
      </c>
      <c r="B230" s="13" t="s">
        <v>18</v>
      </c>
      <c r="C230" s="20" t="s">
        <v>912</v>
      </c>
      <c r="D230" s="20">
        <v>630002225</v>
      </c>
      <c r="E230" s="52" t="s">
        <v>913</v>
      </c>
      <c r="F230" s="22">
        <v>72000000</v>
      </c>
      <c r="G230" s="21" t="s">
        <v>914</v>
      </c>
      <c r="H230" s="48" t="s">
        <v>21</v>
      </c>
      <c r="I230" s="51">
        <v>45687</v>
      </c>
      <c r="J230" s="51">
        <v>45691</v>
      </c>
      <c r="K230" s="51">
        <v>45871</v>
      </c>
      <c r="L230" s="50" t="s">
        <v>915</v>
      </c>
      <c r="M230" s="21">
        <v>1075215980</v>
      </c>
      <c r="N230" s="21">
        <v>0</v>
      </c>
      <c r="O230" s="21" t="s">
        <v>883</v>
      </c>
    </row>
    <row r="1046092" spans="14:14">
      <c r="N1046092" s="19"/>
    </row>
  </sheetData>
  <autoFilter ref="A6:WVN6" xr:uid="{00000000-0009-0000-0000-000000000000}"/>
  <mergeCells count="1">
    <mergeCell ref="C2:E4"/>
  </mergeCells>
  <conditionalFormatting sqref="A7:A209">
    <cfRule type="duplicateValues" dxfId="5" priority="9"/>
  </conditionalFormatting>
  <conditionalFormatting sqref="D132:D138 D163:D209 D140:D161 D120 D115:D118 D123:D130 D97:D112 D73:D75 D77:D95 D7:D70">
    <cfRule type="duplicateValues" dxfId="4" priority="7"/>
  </conditionalFormatting>
  <conditionalFormatting sqref="A210:A230">
    <cfRule type="duplicateValues" dxfId="3" priority="5"/>
  </conditionalFormatting>
  <conditionalFormatting sqref="D210:D230">
    <cfRule type="duplicateValues" dxfId="2" priority="3"/>
  </conditionalFormatting>
  <conditionalFormatting sqref="C7:C209">
    <cfRule type="duplicateValues" dxfId="1" priority="2"/>
  </conditionalFormatting>
  <conditionalFormatting sqref="C210:C230">
    <cfRule type="duplicateValues" dxfId="0" priority="1"/>
  </conditionalFormatting>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'C:\Users\1032483731\Downloads\[BITÁCORA 2024 (3).xlsx]Listas'!#REF!</xm:f>
          </x14:formula1>
          <xm:sqref>O7:O209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6" ma:contentTypeDescription="Crear nuevo documento." ma:contentTypeScope="" ma:versionID="ef248e5e041b9ce3a99e09af17f376b1">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3288cc9e4859ce5efaa0965d56b91db8"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Props1.xml><?xml version="1.0" encoding="utf-8"?>
<ds:datastoreItem xmlns:ds="http://schemas.openxmlformats.org/officeDocument/2006/customXml" ds:itemID="{71EB8BC7-B101-40D7-8AF5-5879CF1A72CF}"/>
</file>

<file path=customXml/itemProps2.xml><?xml version="1.0" encoding="utf-8"?>
<ds:datastoreItem xmlns:ds="http://schemas.openxmlformats.org/officeDocument/2006/customXml" ds:itemID="{9B660426-BAA4-43EA-92DB-37D847F824DC}"/>
</file>

<file path=customXml/itemProps3.xml><?xml version="1.0" encoding="utf-8"?>
<ds:datastoreItem xmlns:ds="http://schemas.openxmlformats.org/officeDocument/2006/customXml" ds:itemID="{308B1A04-C64C-4298-B442-3FD1BB6035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Humberto Martínez León</dc:creator>
  <cp:keywords/>
  <dc:description/>
  <cp:lastModifiedBy/>
  <cp:revision/>
  <dcterms:created xsi:type="dcterms:W3CDTF">2012-01-23T19:44:54Z</dcterms:created>
  <dcterms:modified xsi:type="dcterms:W3CDTF">2025-03-10T17:11:10Z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