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15"/>
  <workbookPr/>
  <mc:AlternateContent xmlns:mc="http://schemas.openxmlformats.org/markup-compatibility/2006">
    <mc:Choice Requires="x15">
      <x15ac:absPath xmlns:x15ac="http://schemas.microsoft.com/office/spreadsheetml/2010/11/ac" url="C:\Users\1032483731\OneDrive - anm.gov.co\equipo TH\CONTRATACION\CONTRATACION 2024\PUBLICACIONES\WEB\"/>
    </mc:Choice>
  </mc:AlternateContent>
  <xr:revisionPtr revIDLastSave="0" documentId="8_{A48DC37C-0565-4629-8F03-56AFBCC066C8}" xr6:coauthVersionLast="47" xr6:coauthVersionMax="47" xr10:uidLastSave="{00000000-0000-0000-0000-000000000000}"/>
  <bookViews>
    <workbookView xWindow="0" yWindow="0" windowWidth="28800" windowHeight="11700" xr2:uid="{00000000-000D-0000-FFFF-FFFF00000000}"/>
  </bookViews>
  <sheets>
    <sheet name="Adquisiciones  " sheetId="2" r:id="rId1"/>
  </sheets>
  <definedNames>
    <definedName name="_xlnm._FilterDatabase" localSheetId="0" hidden="1">'Adquisiciones  '!$A$19:$T$1034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2" l="1"/>
  <c r="B11" i="2"/>
</calcChain>
</file>

<file path=xl/sharedStrings.xml><?xml version="1.0" encoding="utf-8"?>
<sst xmlns="http://schemas.openxmlformats.org/spreadsheetml/2006/main" count="16358" uniqueCount="1258">
  <si>
    <t>PLAN ANUAL DE ADQUISICIONES VERSIÓN 5 (2024)</t>
  </si>
  <si>
    <t>A. INFORMACIÓN GENERAL DE LA ENTIDAD</t>
  </si>
  <si>
    <t>Nombre</t>
  </si>
  <si>
    <t>Agencia Nacional De Minería</t>
  </si>
  <si>
    <t>Dirección</t>
  </si>
  <si>
    <t xml:space="preserve">Avenida Calle 26 No 59-51 </t>
  </si>
  <si>
    <t>Teléfono</t>
  </si>
  <si>
    <t>Página web</t>
  </si>
  <si>
    <t>www.anm.gov.co</t>
  </si>
  <si>
    <t>Misión y visión</t>
  </si>
  <si>
    <r>
      <rPr>
        <b/>
        <sz val="10"/>
        <color rgb="FF000000"/>
        <rFont val="Arial"/>
        <family val="2"/>
      </rPr>
      <t xml:space="preserve">Propósito y Visión </t>
    </r>
    <r>
      <rPr>
        <sz val="10"/>
        <color rgb="FF000000"/>
        <rFont val="Arial"/>
        <family val="2"/>
      </rPr>
      <t>La Creación de la Agencia Nacional de Minería es uno de los pasos más importantes dentro de la estrategia de fortalecimiento institucional del sector minero en Colombia.La nueva autoridad minera es una entidad de carácter técnico que busca impulsar el sector con transparencia, eficiencia, responsabilidad ambiental, social y productiva.</t>
    </r>
    <r>
      <rPr>
        <b/>
        <sz val="10"/>
        <color rgb="FF000000"/>
        <rFont val="Arial"/>
        <family val="2"/>
      </rPr>
      <t xml:space="preserve">Propósito ANM </t>
    </r>
    <r>
      <rPr>
        <sz val="10"/>
        <color rgb="FF000000"/>
        <rFont val="Arial"/>
        <family val="2"/>
      </rPr>
      <t>Aliados del desarrollo sostenible del país a través de la generación de valor, con una gestión moderna, transparente y eficiente de los recursos minerales de los colombianos.</t>
    </r>
    <r>
      <rPr>
        <b/>
        <sz val="10"/>
        <color rgb="FF000000"/>
        <rFont val="Arial"/>
        <family val="2"/>
      </rPr>
      <t xml:space="preserve">Visión </t>
    </r>
    <r>
      <rPr>
        <sz val="10"/>
        <color rgb="FF000000"/>
        <rFont val="Arial"/>
        <family val="2"/>
      </rPr>
      <t>Consolidarse en 2030 como un referente internacional en la gestión de los recursos mineros, su generación de valor y aporte al desarrollo sostenible.</t>
    </r>
  </si>
  <si>
    <t>Perspectiva estratégica</t>
  </si>
  <si>
    <t>La ANM cuenta con el Plan Estratégico Institucional y el Plan Operativo Anual de la vigencia, como principal herramienta de seguimiento a los compromisos y toma de decisiones en la Entidad alineado al Plan Nacional de Desarrollo 2022-2026 “Colombia: Potencia mundial de la vida”. Estos planes aplican para toda la Agencia Nacional de Minería, y en ellos se encuentran los lineamientos, políticas e indicadores que permiten verificar el cumplimiento de los compromisos establecidos. El Mapa Estratégico de la ANM consta de tres dimensiones: Aprendizaje e Innovación, Excelencia Operacional y Posicionamiento. Entre sus objetivos estratégicos, algunos son: Generar valor agregado al seguimiento y control de la actividad minera, Fomentar la aplicación de buenas prácticas geológico-mineras, sociales y ambientales y desarrollar una transformación cultural de innovación, conocimiento y transparencia.</t>
  </si>
  <si>
    <t>Información de contacto</t>
  </si>
  <si>
    <t>Grupo de Contratación Tel. 2201999 Ext 5870</t>
  </si>
  <si>
    <t>Valor estimado en la vigencia actual</t>
  </si>
  <si>
    <t>Valor total estimado</t>
  </si>
  <si>
    <t>Límite de contratación menor cuantía</t>
  </si>
  <si>
    <t xml:space="preserve">  </t>
  </si>
  <si>
    <t>Límite de contratación mínima cuantía</t>
  </si>
  <si>
    <t>Fecha de última actualización del PAA</t>
  </si>
  <si>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</si>
  <si>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</si>
  <si>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</si>
  <si>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</si>
  <si>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</si>
  <si>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</si>
  <si>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</si>
  <si>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</si>
  <si>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</si>
  <si>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</si>
  <si>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</si>
  <si>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</si>
  <si>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</si>
  <si>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</si>
  <si>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</si>
  <si>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</si>
  <si>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</si>
  <si>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</si>
  <si>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500019124_PRESTAR LOS SERVICIOS PROFESIONALES PARA EL ANÁLISIS, VALIDACIÓN Y REGISTRO DE LAS OPERACIONES ASOCIADAS A LA EJECUCIÓN PRESUPUESTAL CON REFERENCIA A SUS MODIFICACIONES, ASÍ COMO EL REGISTRO PRESUPUESTAL DE LOS COMPROMISOS ADQUIRIDOS</t>
  </si>
  <si>
    <t>Enero</t>
  </si>
  <si>
    <t>357</t>
  </si>
  <si>
    <t>Días</t>
  </si>
  <si>
    <t>Contratación directa</t>
  </si>
  <si>
    <t>Recursos propios</t>
  </si>
  <si>
    <t>No</t>
  </si>
  <si>
    <t>NA</t>
  </si>
  <si>
    <t>GRUPO DE CONTRATACION</t>
  </si>
  <si>
    <t>Distrito Capital de Bogotá - Bogotá</t>
  </si>
  <si>
    <t>Maria Camila Trujillo Jacome</t>
  </si>
  <si>
    <t>571 2201990</t>
  </si>
  <si>
    <t>maria.trujillo@anm.gov.co</t>
  </si>
  <si>
    <t>-</t>
  </si>
  <si>
    <t>500019224_PRESTACIÓN DE SERVICIOS PARA REALIZAR ACTIVIDADES REQUERIDAS A CARGO DEL GRF, REGISTRO, ANÁLISIS, CONCILIACIÓN Y SEGUIMIENTO DE LA INFORMACIÓN CONTABLE.</t>
  </si>
  <si>
    <t>500019524_PRESTAR SERVICIOS PROFESIONALES PARA APOYAR AL GRF DE MANERA TRANSVERSAL EN TODOS LOS PROCESO DE LA CADENA PRESUPUESTAL Y EN LA EVALUACIÓN Y REVISIÓN FINANCIERA DE LOS PROCESOS DE CONTRATACIÓN; ASÍ COMO EN LO RELACIONADO CON EL IMPULSO Y</t>
  </si>
  <si>
    <t>500019624_PRESTAR SUS SERVICIOS PROFESIONALES, PARA APOYAR EN LA EJECUCIÓN, CONTROL, Y ANÁLISIS PRESUPUESTAL Y COMISIONES DE SGR/ANM, MANEJO DE LOS APLICATIVOS FINANCIEROS QUE PERMITE EL CUMPLIMIENTO DE LOS OBJETIVOS</t>
  </si>
  <si>
    <t>500019724_PRESTAR LOS SERVICIOS DE APOYO PROCESAMIENTO Y ANÁLISIS DE INFORMACIÓN EN LOS PROCESOS DE GESTION FINANCIERA  ASÍ COMO LA ELABORACIÓN DE INFORMES REQUERIDO</t>
  </si>
  <si>
    <t>500019824_PRESTACIÓN DE SERVICIOS DE APOYO A LA GESTIÓN AL GRUPO DE RECURSOS FINANCIEROS PARA APOYAR LAS ACTIVIDADES DE LEGALIZACIÓN DE COMISIONES CORRESPONDIENTES AVANCES PARA VIÁTICOS Y GASTOS DE VIAJE RECURSOS GIRADOS A FUNCIONARIOS Y CONTRATISTAS DE LA ENT</t>
  </si>
  <si>
    <t>500020024_PRESTAR SERVICIOS PROFESIONALES PARA APOYAR JURÍDICAMENTE LA ESTRUCTURACIÓN, REVISIÓN, SUSTANCIACIÓN E IMPULSO DE LOS PROCESOS DE CONTRATACIÓN ADELANTADOS POR LA ENTIDAD, DURANTE TODAS SUS ETAPAS, PRINCIPALMENTE LOS RELACIONADOS CON EL PROYECTO DE IN</t>
  </si>
  <si>
    <t>358</t>
  </si>
  <si>
    <t>Bibiana Gutierrez   Castro</t>
  </si>
  <si>
    <t>bibiana.gutierrez@anm.gov.co</t>
  </si>
  <si>
    <t>500020224_PRESTAR SERVICIOS PROFESIONALES EN LA REVISIÓN, SUSTANCIACIÓN E IMPULSO DE LOS PROCESOS DE CONTRATACIÓN ADELANTADOS POR LA ENTIDAD DURANTE TODAS SUS ETAPAS PARA EJECUTAR EL PAA DE LA VIGENCIA 2024</t>
  </si>
  <si>
    <t>352</t>
  </si>
  <si>
    <t>500020424_PRESTAR SERVICIOS PROFESIONALES EN LA REVISIÓN, SUSTANCIACIÓN E IMPULSO DE LOS PROCESOS DE CONTRATACIÓN, CON ÉNFASIS EN SELECCIÓN ABREVIADA Y CONTRATACIÓN DIRECTA</t>
  </si>
  <si>
    <t>333</t>
  </si>
  <si>
    <t>500020524_PRESTAR SERVICIOS PROFESIONALES PARA APOYAR JURÍDICAMENTE AL GRUPO DE CONTRATACIÓN DE LA VAF EN LO RELACIONADO CON LA CONTRATACIÓN DE BIENES Y SERVICIOS, APOYO, SEGUIMIENTO EN LOS PROCESOS DE CONTRATACIÓN, ADEMÁS DE LA CONCEPTUALIZACIÓN Y TRÁMITES</t>
  </si>
  <si>
    <t>320</t>
  </si>
  <si>
    <t>500020624_PRESTAR SERVICIOS DE APOYO A LA GESTIÓN RELACIONADOS CON LOS TRÁMITES ADMINISTRATIVOS Y OPERATIVOS QUE SE REQUIERAN PARA EL IMPULSO Y DESARROLLO DE LOS PROCESOS CONTRACTUALES DE LA ANM.</t>
  </si>
  <si>
    <t>391</t>
  </si>
  <si>
    <t>500020724_PRESTAR SERVICIOS DE APOYO A LA GESTIÓN EN ASUNTOS ADMINISTRATIVOS RELACIONADOS CON LA GESTIÓN CONTRACTUAL, ESTUDIOS DE MERCADO, ANÁLISIS DEL SECTOR Y SOLICITUDES DE INFORMACIÓN A PROVEEDORES A TRAVÉS DE LA PLATAFORMA SECOP II.</t>
  </si>
  <si>
    <t>300</t>
  </si>
  <si>
    <t>500020824_PRESTAR SERVICIOS PROFESIONALES PARA APOYAR JURÍDICAMENTE AL GRUPO DE CONTRATACIÓN DE LA VAF EN LO RELACIONADO CON LA CONTRATACIÓN DE BIENES Y SERVICIOS, APOYO, SEGUIMIENTO EN LOS PROCESOS DE CONTRATACIÓN, ADEMÁS DE LA CONCEPTUALIZACIÓN Y TRÁMITES</t>
  </si>
  <si>
    <t>350</t>
  </si>
  <si>
    <t>Esteban Felipe Castillo Jimenez</t>
  </si>
  <si>
    <t>esteban.castillo@anm.gov.co</t>
  </si>
  <si>
    <t>500020924_PRESTAR SERVICIOS PROFESIONALES PARA APOYAR JURÍDICAMENTE AL GRUPO DE CONTRATACIÓN DE LA VAF EN LO RELACIONADO CON LA CONTRATACIÓN DE BIENES Y SERVICIOS, APOYO, SEGUIMIENTO EN LOS PROCESOS DE CONTRATACIÓN, ADEMÁS DE LA CONCEPTUALIZACIÓN Y TRÁMITES</t>
  </si>
  <si>
    <t>330</t>
  </si>
  <si>
    <t>500021324_PRESTACIÓN DE SERVICIOS PROFESIONALES EN LA REALIZACIÓN, ATENCIÓN Y SEGUIMIENTO A LOS TRÁMITES PRESUPUESTALES RELACIONADOS CON LA FORMULACIÓN, CONTROL Y SEGUIMIENTO DE LA PROGRAMACIÓN Y EJECUCIÓN PRESUPUESTAL DE LA ENTIDAD.</t>
  </si>
  <si>
    <t>359</t>
  </si>
  <si>
    <t>Angélica Maria   Merlano Diaz</t>
  </si>
  <si>
    <t>angelica.merlano@anm.gov.co</t>
  </si>
  <si>
    <t>500021424_PRESTACIÓN DE SERVICIOS PROFESIONALES EN LA ELABORACIÓN Y SEGUIMIENTO DE LA ESTRATEGIA DE RACIONALIZACIÓN DE TRÁMITES DE LA ANM ASÍ COMO APOYO JURÍDICO A OTROS ASUNTOS DE LA VAF.</t>
  </si>
  <si>
    <t>500021624_PRESTACIÓN DE SERVICIOS PROFESIONALES DE MANERA TRANSVERSAL A LA ANM PARA LA GESTIÓN Y SEGUIMIENTO DEL APLICATIVO DE PLANEACIÓN PRESUPUESTAL DE LA ENTIDAD SISGESTIÓN Y APOYO EN LA OPERACIÓN DEL GRUPO DE PLANEACIÓN DE LA VAF.</t>
  </si>
  <si>
    <t>270</t>
  </si>
  <si>
    <t>500021724_PRESTACIÓN DE SERVICIOS PROFESIONALES EN LA REALIZACIÓN DE LOS TRÁMITES PARA LA CONSTRUCCIÓN DE LOS PRESUPUESTOS ANM Y SGR, ASÍ COMO APOYO AL SEGUIMIENTO DE LA EJECUCIÓN PRESUPUESTAL, SEGUIMIENTO A LOS PROYECTOS CONPES Y OTROS ASUNTOS RELACIONADOS.</t>
  </si>
  <si>
    <t>347</t>
  </si>
  <si>
    <t>500021824_PSP PARA ADELANTAR LAS ACTIVIDADES DE ANÁLISIS, DESARROLLO, IMPLEMENTACIÓN Y SOPORTE TÉCNICO DE LOS SISTEMAS DE INFORMACIÓN DE LA ANM, PRINCIPALMENTE AQUELLOS RELACIONADOS CON LA PLANEACIÓN ESTRATEGICA Y LA PUBLICACIÓN DE DATOS ABIERTOS.</t>
  </si>
  <si>
    <t>360</t>
  </si>
  <si>
    <t>500022224_Prestar apoyo profesional especializado en Arquitectura sobre temas relacionados con la estructuración, concurso, ejecución y liquidación de los proyectos relacionados con el proyecto de inversión</t>
  </si>
  <si>
    <t>Marzo</t>
  </si>
  <si>
    <t>Presupuesto de entidad nacional</t>
  </si>
  <si>
    <t>Astrid Paola Velasco Amaya</t>
  </si>
  <si>
    <t>paola.velasco@anm.gov.co</t>
  </si>
  <si>
    <t>500022324_PRESTAR SERVICIOS PROFESIONALES AL GRUPO DE SERVICIOS ADMINISTRATIVOS EN EL CUMPLIMIENTO DE LOS OBJETIVOS Y ACTIVIDADES CONTEMPLADOS EN EL PROYECTO DE INVERSIÓN DENOMINADO MEJORAMIENTO DE LAS SEDES DE LA AGENCIA EN ASPECTOS TALES COMO EFICIENCIA ENER</t>
  </si>
  <si>
    <t>500022424_Prestar apoyo profesional especializado en ingeniería estructural de edificaciones de la ANM sobre temas relacionados con la estructuración, concurso, ejecución y liquidación de los proyectos relacionados con los proyectos de inversión.</t>
  </si>
  <si>
    <t>500022524_Prestar los servicios profesionales para el diseño, estructuración y evaluación  desde el componente financiero de los procesos en el marco de proyecto de inversión del Grupo de Servicios Administrativos.</t>
  </si>
  <si>
    <t>500022624_CONTRATAR LOS SERVICIOS DE APOYO A LA GESTIÓN EN LAS ACTIVIDADES QUE RESULTEN DURANTE LA ESTRUCTURACIÓN Y EJECUCIÓN DE LOS PROCESOS PARA ADQUISICIÓN DE EQUIPOS, ADECUACIONES ELÉCTRICAS Y MANTENIMIENTO GENERAL DE LA INFRAESTRUCTURA FÍSICA DE LA ENT</t>
  </si>
  <si>
    <t>500022724_GF-PRESTAR SERVICIOS PROFESIONALES PARA EFECTUAR LOS AJUSTES NECESARIOS QUE RESULTEN DEL PROCESO DE DEPURACIÓN DE CARTERA EN CUMPLIMIENTO DE LA RES. NO. 533 DE 2015 Y EL INST. 002 DE LA C.G.N, DE LOS TÍTULOS MINEROS QUE SON OBJETO DE LA FISCALIZACIÓN</t>
  </si>
  <si>
    <t>500022824_PRESTAR SERVICIOS PROFESIONALES AL GRUPO DE SERVICIOS ADMINISTRATIVOS PARA APOYAR LA EJECUCIÓN DE ACCIONES PROPIAS DEL PROYECTO DE INFRAESTRUCTURA, PARA ADELANTAR ACTIVIDADES ENCAMINADAS AL DESARROLLO DEL PROCESO DE OBRAS DE INFRAESTRUCTURA, MANTENIM</t>
  </si>
  <si>
    <t>500022924_GF-PRESTAR SERVICIOS PROFESIONALES AL GRF PARA APOYAR EL SEGUIMIENTO EN LA ATENCIÓN A LOS REQUERIMIENTOS DE CARTERA, ASÍ COMO APOYAR EN EL SEGUIMIENTO Y EJECUCIÓN DE LOS PROCEDIMIENTOS DE CALIDAD Y MEDICIÓN DE INDICADORES DEL GRUPO DE ADMINISTRACIÓN</t>
  </si>
  <si>
    <t>500023024_GF-PS PROFESIONALES PARA EL ACOMPAÑAMIENTO JURÍDICO EN EL PROCESO DE GESTIÓN DE CARTERA Y PROCESOS DE FISCALIZACIONES LA ELABORACIÓN, NOTIFICACIÓN Y COMUNICACIÓN DE ACTUACIONES ADMINISTRATIVAS ADEMÁS RESOLUCIÓN DE LOS ASUNTOS JURÍDICOS DEL GRF</t>
  </si>
  <si>
    <t>365</t>
  </si>
  <si>
    <t>500023124_GF-PRESTAR SERVICIOS PROFESIONALES EN LAS ACTIVIDADES RELACIONADAS CON EL ANÁLISIS DEL COBRO, RECAUDO DE CARTERA, INCLUIDOS LOS REGISTROS CONTABLES QUE SE GENEREN DE DICHAS ACTIVIDADES Y RESPUESTA A REQUERIMIENTOS, TANTO DE LAS ENTIDADES DEUDORAS COM</t>
  </si>
  <si>
    <t>500023224_GF-PRESTAR SERVICIOS PROFESIONALES PARA EL ACOMPAÑAMIENTO CONTABLE EN EL PROCESO DE GESTIÓN DE CARTERA EN TODO LOS ASPECTOS DE LA DEPURACIÓN Y ANÁLISIS DE LA CARTERA DE IMPOSIBLE RECAUDO.</t>
  </si>
  <si>
    <t>500023324_GF-APOYAR LA IDENTIFICACIÓN, CAUSACIÓN Y DEPURACIÓN DE LA CARTERA, DE LAS PARTIDAS CONCILIATORIAS Y DE LAS SOLICITUDES DE DEVOLUCIÓN DE LAS CUENTAS POR COBRAR, EN EL MARCO DE LA ALINEACIÓN DEL SIG A MIPG</t>
  </si>
  <si>
    <t>348</t>
  </si>
  <si>
    <t>Cristian Felipe Arevalo Chavez</t>
  </si>
  <si>
    <t>cristian.arevalo@anm.gov.co</t>
  </si>
  <si>
    <t>500023424_GF-PRESTACIÓN DE SERVICIOS AL GRF EN  PROCESO DE DEPURACIÓN DE CARTERA MEDIANTE LA IDENTIFICACIÓN DE PARTIDAS CONCILIATORIAS, SOLICITUDES DE DEVOLUCIÓN  Y/O PROYECCIÓN DE ACTOS ADMINISTRATIVOS.</t>
  </si>
  <si>
    <t>500023524_GF-PRESTAR SERVICIOS PROFESIONALES ESPECIALIZADOS A LAS ACTIVIDADES DE SANEAMIENTO DE CARTERA Y BRINDAR APOYO A LOS PROCESOS  DE MAYOR INCIDENCIA PARA LA ANM</t>
  </si>
  <si>
    <t>500023724_PRESTAR LOS SERVICIOS PROFESIONALES EN LOS TEMAS RELACIONADOS CON ADQUISICIÓN DE BIENES Y SERVICIOS RELACIONADOS  CON TEMAS JURÍDICOS DEL  PROYECTO DE INVERSIÓN DENOMINADO MEJORAMIENTO DE LAS SEDES DE LA AGENCIA EN ASPECTOS TALES COMO EFICIENCIA ENER</t>
  </si>
  <si>
    <t>500023824_PRESTAR LOS SERVICIOS PROFESIONALES EN LOS TEMAS RELACIONADOS CON ADQUISICIÓN DE BIENES Y SERVICIOS RELACIONADOS  CON TEMAS JURÍDICOS DEL  PROYECTO DE INVERSIÓN DENOMINADO MEJORAMIENTO DE LAS SEDES DE LA AGENCIA EN ASPECTOS TALES COMO EFICIENCIA ENER</t>
  </si>
  <si>
    <t>500023924_GF-S. PROFESIONALES AL GRF EN LAS ACTIVIDADES DE GESTIÓN DEL PROCESO DE ADMINISTRACIÓN DE CARTERA Y TERMINACIÓN O CUMPLIMIENTO DE OBLIGACIONES DE LOS TITULARES MINEROS, ASÍ COMO, ANÁLISIS Y ATENCIÓN DE LOS REQUERIMIENTOS RECIBIDOS POR LA ENTIDAD.</t>
  </si>
  <si>
    <t>500024124_GF-PRESTAR SERVICIOS PROFESIONALES EN LAS ACTIVIDADES RELACIONADAS CON EL ANÁLISIS DEL COBRO, RECAUDO DE CARTERA, INCLUIDOS LOS REGISTROS CONTABLES QUE SE GENEREN DE DICHAS ACTIVIDADES Y RESPUESTA A REQUERIMIENTOS, TANTO DE LAS ENTIDADES DEUDORAS COM</t>
  </si>
  <si>
    <t>500024224_GF-S PROFESIONALES AL GRF PARA APOYAR LAS ACTIVIDADES DE VERIFICACIÓN DEL ESTADO ACTUAL DE LA CARTERA PARA IDENTIFICAR LIQUIDACIONES, NOVEDADES, PARTIDAS CONCILIATORIAS Y DEMÁS SITUACIONES PARA AJUSTAR Y ESTABILIZAR LA CARTERA DE LA ENTIDAD.</t>
  </si>
  <si>
    <t>500024324_Prestar apoyo profesional en aspectos relacionados con la ejecución del plan anual de adquisiciones y del plan anual de mantenimiento preventivo y correctivo de la planta física, con el fin de garantizar el normal funcionamiento de la ANM en el marco de los proyectos relacionados con los proyectos de inversión.</t>
  </si>
  <si>
    <t>500024424_GF-PRESTACIÓN DE SERVICIOS PROFESIONALES PARA IDENTIFICAR CADA PARTIDA DE LA CUENTA DE PASIVOS Y ACTUALIZAR EL RESULTADO EN EL SISTEMA OFICIAL DE LA ENTIDAD.</t>
  </si>
  <si>
    <t>500024624_GF-POYAR A LA ANM EN LA DEPURACIÓN DE LA CARTERA, DE LAS PARTIDAS CONCILIATORIAS Y DE LAS SOLICITUDES DE DEVOLUCIÓN A PARIR DEL ANÁLISIS DE DATOS.</t>
  </si>
  <si>
    <t>500024724_GF-APOYAR LA IDENTIFICACIÓN, CAUSACIÓN Y DEPURACIÓN DE LA CARTERA, DE LAS PARTIDAS CONCILIATORIAS Y DE LAS SOLICITUDES DE DEVOLUCIÓN DE LAS CUENTAS POR COBRAR, EN EL MARCO DE LA ALINEACIÓN DEL SIG A MIPG</t>
  </si>
  <si>
    <t>500024824_PRESTAR SERVICIOS PROFESIONALES PARA REALIZAR ACTIVIDADES TÉCNICAS Y OPERATIVAS  DURANTE  LAS DIFERENTES ETAPAS DE LOS PROYECTOS DE INFRAESTRUCTURA FÍSICA ADELANTADOS POR EL GRUPO DE SERVICIOS ADMINISTRATIVOS</t>
  </si>
  <si>
    <t>500024924_GF-RESTAR SERVICIOS PROFESIONALES PARA EFECTUAR LOS AJUSTES  PROCESO CONTABBLE Y POLITICAS CONTABLE</t>
  </si>
  <si>
    <t>500025024_PRESTAR SERVICIOS PROFESIONALES AL GRUPO DE SERVICIOS ADMINISTRATIVOS PARA PROYECCIÓN, ELABORACIÓN  Y VERIFICACIÓN DE LOS  PRESUPUESTOS  EN EL MARCO DE LOS PROCESOS DE CONTRATACIÓN QUE SE REQUIERAN PARA EL CUMPLIMIENTO DE LAS METAS DEL  PROYECTO DE I</t>
  </si>
  <si>
    <t>500025124_PL-PRESTACIÓN DE SERVICIOS PROFESIONALES A LA COORDINACIÓN DEL GRUPO DE PLANEACIÓN DE LA VAF EN LA FORMULACIÓN, VIABILIDAD, PROGRAMACIÓN, EJECUCIÓN Y SEGUIMIENTO DEL PROYECTO DE INVERSIÓN DEL GRUPO DE PLANEACIÓN; GARANTIZANDO SU ALINEACIÓN E INTEGRAC</t>
  </si>
  <si>
    <t>500025224_PL-PRESTAR SERVICIOS PROFESIONALES AL GRUPO DE PLANEACIÓN DE LA ANM, EN LO REFERENTE AL SEGUIMIENTO DE INDICADORES, PLANES Y PROYECTOS DE INVERSIÓN DE LA ENTIDAD, ADEMÁS DEL DISEÑO Y LA ESTRUCTURACIÓN DE ESTRATEGIAS DE POLÍTICA PÚBLICA DEL SECTOR MIN</t>
  </si>
  <si>
    <t>500025324_PL-PRESTACIÓN DE SERVICIOS PROFESIONALES PARA PARTICIPAR EN EL DISEÑO, FORMULACIÓN, ESTRUCTURACIÓN, Y SEGUIMIENTO DE LOS PROYECTOS DE INVERSIÓN, ASÍ COMO LA REALIZACIÓN DE LOS TRÁMITES PRESUPUESTALES Y ADMINISTRATIVOS RELACIONADOS.</t>
  </si>
  <si>
    <t>500025424_PL-PRESTACIÓN DE SERVICIOS PROFESIONALES DE MANERA TRANSVERSAL A LA ENTIDAD PARA APOYAR EL DISEÑO E IMPLEMENTACIÓN DE LAS DIMENSIONES DE GESTIÓN DEL CONOCIMIENTO Y GESTIÓN CON VALORES PARA RESULTADOS EN EL MARCO DE LA IMPLEMENTACIÓN DE LAS POLÍTICAS</t>
  </si>
  <si>
    <t>500025524_PRESTAR LOS SERVICIOS PROFESIONALES, CON PLENA AUTONOMÍA, PARA QUE APOYE LA GESTIÓN DE LA COORDINACIÓN TÉCNICA, ADMINISTRATIVA, PRESUPUESTAL, Y DEMÁS ASPECTOS DE LOS  PROYECTOS DE INFRAESTRUCTURA FÍSICA FINANCIADOS CON RECURSOS DEL PLAN DE INVERSIÓN</t>
  </si>
  <si>
    <t>500025624_PL-PRESTACIÓN DE SERVICIOS PROFESIONALES DE MANERA TRANSVERSAL A LA ENTIDAD EN EL CUMPLIMIENTO E IMPLEMENTACIÓN DE LA NORMA ISO 14001 REALIZANDO EL CORRESPONDIENTE MANTENIMIENTO, SEGUIMIENTO Y MEJORA, GARANTIZANDO SU ALINEACIÓN CON LAS POLÍTICAS DE S</t>
  </si>
  <si>
    <t>500025724_GC-PRESTAR LOS SERVICIOS BPO PARA LA ATENCIÓN DE USUARIOS Y GRUPOS DE INTERÉS DE LA ANM</t>
  </si>
  <si>
    <t>Febrero</t>
  </si>
  <si>
    <t>CCE-02</t>
  </si>
  <si>
    <t>500025824_PL-PRESTACIÓN DE SERVICIOS PROFESIONALES DE MANERA TRANSVERSAL A LA ENTIDAD PARA APOYAR EL MANTENIMIENTO, SEGUIMIENTO Y MEJORA DEL SIG; PRINCIPALMENTE LO RELACIONADO CON LA NORMA ISO 45001, GARANTIZANDO SU ALINEACIÓN E INTEGRACIÓN CON LAS POLÍTICAS D</t>
  </si>
  <si>
    <t>500025924_PL-PRESTACIÓN DE SERVICIOS PROFESIONALES DE MANERA TRANSVERSAL A LA ENTIDAD PARA LA IMPLEMENTACIÓN, MANTENIMIENTO, SEGUIMIENTO DE LOS INDICADORES ESTRATÉGICOS Y OPERATIVOS ASÍ COMO LA MEJORA DEL SIG, GARANTIZANDO SU ALINEACIÓN CON LAS POLÍTICAS DE MI</t>
  </si>
  <si>
    <t>500026024_PL-PRESTACIÓN DE SERVICIOS PROFESIONALES EN LOS ASPECTOS RELACIONADOS CON ARQUITECTURA EMPRESARIAL Y GESTIÓN ESTADÍSTICA, ASÍ COMO APOYO EN APLICATIVOS INTERNOS, GARANTIZANDO SU ALINEACIÓN CON LAS POLÍTICAS DE SIG Y MIPG.</t>
  </si>
  <si>
    <t>340</t>
  </si>
  <si>
    <t>500026124_PL-PRESTACIÓN DE SERVICIOS PROFESIONALES PARA APOYAR A LA VAF EN LA GESTIÓN DOCUMENTAL Y REGISTROS CORRESPONDIENTES A LA IMPLEMENTACIÓN, MANTENIMIENTO, SEGUIMIENTO Y MEJORA DEL SIG EN LO RELACIONADO CON LA NORMA ISO 14001, GARANTIZANDO SU ALINEACIÓN</t>
  </si>
  <si>
    <t>500026224_GC-PRESTAR LOS SERVICIOS PROFESIONALES PARA ORIENTAR JURÍDICAMENTE LAS ACTIVIDADES QUE HACEN PARTE DE LA ATENCIÓN INTEGRAL A LOS USUARIOS Y TRAMITAR LAS ACTIVIDADES EN LAS DISTINTAS ETAPAS CONTRACTUALES DEL GAPCC, EN EL MARCO DE LA POLÍTICA DE ATENC</t>
  </si>
  <si>
    <t>345</t>
  </si>
  <si>
    <t>500033224_Contratar la prestación de servicios para participar en el II Congreso Internacional de Contratación Estatal- "Las dimensiones de la responsabilidad del Estado-organizado por la Universidad Externado de Colombia, el cual se realizará los días del  28 de febrero al 1o de marzo  de 2024 en la ciudad de Barranquilla</t>
  </si>
  <si>
    <t>30</t>
  </si>
  <si>
    <t>BIBIANA MARCELA GUTIERREZ CASTRO</t>
  </si>
  <si>
    <t>Aunar esfuerzos técnicos, jurídicos, administrativos y logísticos entre la ANM y el DEPARTAMENTO DE NARIÑO en el marco de sus funciones y competencias, para adelantar las acciones institucionales necesarias con la finalidad de promover, fomentar y consolidar una minería técnica, productiva, segura rentable y sustentable.</t>
  </si>
  <si>
    <t>720</t>
  </si>
  <si>
    <t>No aplica</t>
  </si>
  <si>
    <t xml:space="preserve">ANGELA ANDREA VELANDIA PEDRAZA </t>
  </si>
  <si>
    <t>angela.velandia@anm.gov.co</t>
  </si>
  <si>
    <t>PSP AL GEMTM PARA APOYAR JURÍDICAMENTE EL PROCESO DE CARACTERIZACIÓN Y CAPACITACIÓN A MINEROS, ASÍ COMO ELABORAR ACTOS ADMINISTRATIVOS Y DEMÁS ASUNTOS REQUERIDOS PARA EL FORTALECIMIENTO DE PEQUEÑA Y MEDIANA MINERÍA.</t>
  </si>
  <si>
    <t>Julieth Marianne Laguado Endeman</t>
  </si>
  <si>
    <t>julieth.laguado@anm.gov.co</t>
  </si>
  <si>
    <t>PSP AL GCM PARA APOYAR EL DESARROLLO DEL PROCESO DE RELACIONAMIENTO CON EL TERRITORIO REQUERIDO EN LA TITULACIÓN MINERA, ASÍ COMO LOS DEMÁS ASUNTOS SOCIALES PARA EL FORTALECIMIENTO DE LA PEQUEÑA Y MEDIANA MINERÍA</t>
  </si>
  <si>
    <t>PRESTAR SERVICIOS PROFESIONALES PARA RECOPILAR, ANALIZAR Y GENERAR INFORMACIÓN, DATOS ECONÓMICOS, FINANCIEROS Y ESTADÍSTICOS SOBRE LOS MINERALES ESTRATÉGICOS, QUE IMPACTEN EL SECTOR MINERO Y LOS MECANISMOS PARA SU APROVECHAMIENTO</t>
  </si>
  <si>
    <t>Fredy Alberto Rodriguez Diaz</t>
  </si>
  <si>
    <t>fredy.rodriguezd@anm.gov.co</t>
  </si>
  <si>
    <t>PRESTAR SERVICIOS PROFESIONALES PARA ASESORAR LA OAJ EN LA REVISIÓN DE ACTOS ADMINISTRATIVOS, ASÍ COMO EN LAS DEMÁS ACTUACIONES RELACIONADAS CON ASUNTOS ADMINISTRATIVOS Y DE CONTRATACIÓN DE LA DEPENDENCIA.</t>
  </si>
  <si>
    <t>Ivan Dario Guauque Torres</t>
  </si>
  <si>
    <t>ivan.guauque@anm.gov.co</t>
  </si>
  <si>
    <t>PSP AL GGN PARA APOYAR LA ATENCIÓN DE SOLICITUDES INTERNAS Y EXTERNAS DE CARÁCTER JURÍDICO QUE SURJAN A PARTIR DE LA NOTIFICACIÓN DE ACTOS ADMINISTRATIVOS REQUERIDOS EN EL MARCO DEL FORTALECIMIENTO DE LA PEQUEÑA Y MEDIANA MINERÍA</t>
  </si>
  <si>
    <t>285</t>
  </si>
  <si>
    <t>PRESTACIÓN DE SERVICIOS PROFESIONALES PARA  APOYAR EL DESARROLLO E IMPLEMENTACIÓN DE LA PLATAFORMA  TECNOLÓGICA DE TRAZABILIDAD Y CASOS DE USO DEL MODULO 7 DE INTEROPERABILIDAD DEL PROYECTO DE INVERSIÓN DEL GRUPO DE FOMENTO 2024</t>
  </si>
  <si>
    <t>Maria Piedad Bayter Horta</t>
  </si>
  <si>
    <t>maria.bayter@anm.gov.co</t>
  </si>
  <si>
    <t>PSP AL GEMTM PARA APOYAR LA RESPUESTA A DERECHOS DE PETICIÓN Y DEMÁS ASUNTOS REQUERIDOS PARA EL FORTALECIMIENTO DE LA PEQUEÑA Y MEDIANA MINERÍA</t>
  </si>
  <si>
    <t>PSP AL GCM PARA ADELANTAR LAS ACTIVIDADES EN DESARROLLO DEL PROCESO DE RELACIONAMIENTO CON EL TERRITORIO EN EL MARCO DE LA TITULACIÓN DE LA PEQUEÑA Y MEDIANA MINERÍA</t>
  </si>
  <si>
    <t>299</t>
  </si>
  <si>
    <t>PSP PARA GENERAR ESPACIOS EFECTIVOS DE DIÁLOGO EN LOS PROCESOS DE GESTIÓN SOCIOAMBIENTAL ANM EN LOS PARES, PROMOVIENDO EL FORTALECIMIENTO DE LA PRESENCIA INSTITUCIONAL CON ACTORES LOCALES PARA EL DESARROLLO DE LA ACTIVIDAD MINERA.</t>
  </si>
  <si>
    <t>PRESTAR SERVICIOS PROFESIONALES PARA APOYAR A LA VICEPRESIDENCIA ADMINISTRATIVA Y FINANCIERA EN ASUNTOS RELACIONADOS CON LA DIMENSIÓN DE TALENTO HUMANO, ESPECIALMENTE EN LOS COMPONENTES DE RIESGO PSICOSOCIAL, BIENESTAR Y CAPACITACIÓN, ASÍ COMO LA</t>
  </si>
  <si>
    <t>Jaime Humberto Mesa Buitrago</t>
  </si>
  <si>
    <t>jaime.mesa@anm.gov.co</t>
  </si>
  <si>
    <t>41111900;41113000;46151600;85111600;85121810</t>
  </si>
  <si>
    <t>300006724_REALIZAR LA CALIBRACIÓN DE ALCOHOLÍMETROS UTILIZADOS EN CAPACITACIONES Y ATENCIÓN DE EMERGENCIAS MINERAS EN ESTACIONES Y PUNTOS DE APOYO DE SALVAMENTO MINERO.</t>
  </si>
  <si>
    <t>Mayo</t>
  </si>
  <si>
    <t>210</t>
  </si>
  <si>
    <t>Mínima cuantía</t>
  </si>
  <si>
    <t>Maria Carolina Galindo Nino</t>
  </si>
  <si>
    <t>maria.galindo@anm.gov.co</t>
  </si>
  <si>
    <t>300006824_PRESTAR SERVICIOS PROFESIONALES DE APOYO A LA CONTRATACIÓN RELACIONADA CON LOS EQUIPOS E INSUMOS UTILIZADOS EN CAPACITACIÓN Y FORMACIÓN EN ESTÁNDARES DE SALVAMENTO MINERO Y ATENCIÓN DE EMERGENCIAS MINERAS.</t>
  </si>
  <si>
    <t>315</t>
  </si>
  <si>
    <t>55101500;80101500;81102000;82141500;86111600</t>
  </si>
  <si>
    <t>300006924_AUNAR ESFUERZOS TÉCNICOS Y ADMINISTRATIVOS PARA MEJORAR Y APOYAR LAS COMPETENCIAS EN SEGURIDAD DEL SECTOR MINERO EN LA PREVENCIÓN DE LOS RIESGOS Y ATENCIÓN DE EMERGENCIAS MINERAS.</t>
  </si>
  <si>
    <t>Agosto</t>
  </si>
  <si>
    <t>180</t>
  </si>
  <si>
    <t>300007224_PRESTAR SERVICIOS PROFESIONALES EN LA PLANEACIÓN Y EJECUCIÓN DE LOS PROGRAMAS DE PREVENCIÓN Y CAPACITACIÓN EN MATERIA DE SEGURIDAD MINERA, A CARGO DEL GRUPO DE SEGURIDAD Y SALVAMENTO MINERO.</t>
  </si>
  <si>
    <t>300007324_PSP PARA APOYAR LA ADECUADA GESTIÓN Y DESARROLLO DE ACTIVIDADES CENTRADAS EN LOS EVENTOS DE ESTÁNDARES DE COMPETENCIA Y SALVAMENTO MINERO, PARA GARANTIZAR LA PROMOCIÓN, PARTICIPACIÓN, MOTIVACIÓN Y DESARROLLO ÓPTIMO DE LOS MISMOS.</t>
  </si>
  <si>
    <t>300007424_PRESTAR SERVICIOS PROFESIONALES DE APOYO EN LA PLANEACIÓN, EJECUCIÓN Y CIERRE LOGÍSTICO DE LA COMPETENCIA INTERNACIONAL DE RESCATE MINERO (IMRC) COLOMBIA-2024</t>
  </si>
  <si>
    <t>300007524_PRESTAR SERVICIOS PROFESIONALES PARA REALIZAR JORNADAS DE SENSIBILIZACIÓN EN SEGURIDAD MINERA PARA LOS TÍTULOS MINEROS QUE HAYAN PRESENTADO MAYOR ACCIDENTALIDAD Y FATALIDAD MINERA EN LOS ÚLTIMOS CINCO(5) AÑOS.</t>
  </si>
  <si>
    <t>300007624_PRESTAR SERVICIOS PROFESIONALES PARA REALIZAR JORNADAS DE SENSIBILIZACIÓN EN SEGURIDAD MINERA PARA LOS TÍTULOS MINEROS QUE HAYAN PRESENTADO MAYOR ACCIDENTALIDAD Y FATALIDAD MINERA EN LOS ÚLTIMOS CINCO(5) AÑOS.</t>
  </si>
  <si>
    <t>300007724_PRESTAR SERVICIOS PROFESIONALES PARA REALIZAR JORNADAS DE SENSIBILIZACIÓN EN SEGURIDAD MINERA PARA LOS TÍTULOS MINEROS QUE HAYAN PRESENTADO MAYOR ACCIDENTALIDAD Y FATALIDAD MINERA EN LOS ÚLTIMOS CINCO(5) AÑOS.</t>
  </si>
  <si>
    <t>300007824_PRESTAR SERVICIOS PROFESIONALES PARA REALIZAR JORNADAS DE SENSIBILIZACIÓN EN SEGURIDAD MINERA PARA LOS TÍTULOS MINEROS QUE HAYAN PRESENTADO MAYOR ACCIDENTALIDAD Y FATALIDAD MINERA EN LOS ÚLTIMOS CINCO(5) AÑOS.</t>
  </si>
  <si>
    <t>300008424_REALIZAR FORMACIÓN ESPECIALIZADA EN GESTIÓN DE RIESGOS MINEROS CAUSADOS POR ATMOSFERAS VICIADAS Y/O CONTAMINADAS.</t>
  </si>
  <si>
    <t>46182000;46182300</t>
  </si>
  <si>
    <t>300008724_ADQUIRIR EQUIPOS ESPECIALIZADOS UTILIZADOS EN LA ATENCIÓN DE EMERGENCIAS MINERAS Y CAPACITACIONES DE FORMACIÓN EN ESTÁNDARES DE COMPETENCIA EN SALVAMENTO MINERO.</t>
  </si>
  <si>
    <t>Julio</t>
  </si>
  <si>
    <t>Abril</t>
  </si>
  <si>
    <t>Selección abreviada subasta inversa</t>
  </si>
  <si>
    <t>Eveling Dayana Cuchigay Pelayo</t>
  </si>
  <si>
    <t>eveling.cuchigay@anm.gov.co</t>
  </si>
  <si>
    <t>300009224_ADQUIRIR REPUESTOS, ELEMENTOS Y ACCESORIOS DE EQUIPOS RESPIRATORIOS UTILIZADOS EN LA ATENCIÓN DE EMERGENCIAS MINERAS, ACTIVIDADES DE CAPACITACIÓN Y  FORMACIÓN EN ESTÁNDARES DE COMPETENCIA EN SALVAMENTO MINERO.</t>
  </si>
  <si>
    <t>Junio</t>
  </si>
  <si>
    <t>42171501;42171600;42171607;42171608;42171700;42171800;42171803;42181800;46161700;46181500;46181600;46181700;46182000;46182204;46182210;53102300;53102301;53102400;53102700;53102706;53103000;53103101;53111500;53121603;53131502;53131608;53131609</t>
  </si>
  <si>
    <t>300009324_ADQUIRIR ELEMENTOS DE PROTECCIÓN PERSONAL Y BIOSEGURIDAD, PREHOSPITARIOS E INSUMOS PARA LA ATENCIÓN DE EMERGENCIAS Y ACTIVIDADES DE FORMACIÓN Y CAPACITACIÓN EN ESTÁNDARES DE COMPETENCIA DE SALVAMENTO MINERO.</t>
  </si>
  <si>
    <t>90</t>
  </si>
  <si>
    <t>400019524_PRESTAR SERVICIOS PROFESIONALES PARA ANALIZAR LA INFORMACIÓN GEOGRÁFICA PARA EL ESTUDIO Y ELABORACIÓN DE CARTOGRAFÍA TEMÁTICA PARA LA RESERVA, DELIMITACIÓN Y DECLARACIÓN DE ÁREAS CON POTENCIAL PARA MINERALES ESTRATÉGICOS</t>
  </si>
  <si>
    <t>400019624_PRESTAR SERVICIOS PROFESIONALES PARA ANALIZAR Y ELABORAR PRODUCTOS CARTOGRÁFICOS Y GEOESTADÍSTICOS EN LA RESERVA DE ZONAS CON POTENCIAL Y DELIMITACIÓN Y DECLARACIÓN DE AEM Y AEM PARA LA FORMALIZACIÓN</t>
  </si>
  <si>
    <t>400019724_PRESTAR SERVICIOS PROFESIONALES PARA REALIZAR EL ANÁLISIS Y MODELAMIENTO DE INFORMACIÓN GEOGRÁFICA EN LOS PROCESOS RELACIONADOS CON LA RESERVA, DELIMITACIÓN Y DECLARACIÓN DE ÁREAS PARA MINERALES ESTRATÉGICOS</t>
  </si>
  <si>
    <t>400019824_PRESTAR SERVICIOS PROFESIONALES PARA APOYAR JURÍDICAMENTE LOS PROCESOS DE DELIMITACIÓN Y DECLARATORIA DE AEM Y AEM PARA FORMALIZACIÓN, ASÍ COMO LA ESTRUCTURACIÓN DE PROCESOS DE ADJUDICACIÓN QUE CONTRIBUYAN AL APROVECHAMIENTO DE MINERALES ESTRATÉGICOS</t>
  </si>
  <si>
    <t>400019924_PSP PARA ADELANTAR LAS ACTIVIDADES NECESARIAS PARA LA FORMULACIÓN, IMPLEMENTACIÓN Y SEGUIMIENTO A INICIATIVAS DE COOPERACIÓN, RELACIONAMIENTO Y ARTICULACIÓN CON ORGANISMOS NACIONALES E INTERNACIONALES, PARA EL IMPULSO DE LA ACTIVIDAD MINERA HACIA....</t>
  </si>
  <si>
    <t>400020024_PRESTAR SERVICIOS PROFESIONALES PARA APOYAR EL DESARROLLO DE LAS ACTIVIDADES DE REGISTRO Y ACTUALIZACIÓN DE BASE DE DATOS Y SISTEMAS DE INFORMACIÓN, NECESARIAS PARA LA VALIDACIÓN DE LAS METAS ASOCIADAS AL PROYECTO DE INVERSIÓN</t>
  </si>
  <si>
    <t>400020124_PRESTAR SERVICIOS PROFESIONALES PARA APOYAR JURÍDICAMENTE EL TRÁMITE DE RESPUESTA A PQRS Y CARGUE DE DOCUMENTOS DE LA GESTIÓN CONTRACTUAL</t>
  </si>
  <si>
    <t>400020224_PRESTAR SERVICIOS ASISTENCIALES PARA APOYAR LAS ACTIVIDADES ADMINISTRATIVAS DEL PROYECTO DE INVERSIÓN 2024</t>
  </si>
  <si>
    <t>400020324_PRESTAR SERVICIOS PROFESIONALES PARA APOYAR JURÍDICAMENTE LA ESTRUCTURACIÓN, REVISIÓN, SUSTANCIACIÓN E IMPULSO DE LOS PROCESOS DE CONTRATACIÓN ADELANTADOS POR LA ENTIDAD, DURANTE TODAS SUS ETAPAS, PRINCIPALMENTE LOS RELACIONADOS CON EL PROYECTO DE IN</t>
  </si>
  <si>
    <t>400020424_CONVENIO INTERADMINISTRATIVO PARA EL FORTALECIMIENTO DE PROCESOS DE INNOVACIÓN Y TRANSFERENCIA TECNOLÓGICA EN LA MINERÍA</t>
  </si>
  <si>
    <t>400020524_PRESTAR SERVICIOS PROFESIONALES PARA  FORTALECER LOS PROCESOS DE INNOVACIÓN TECNOLÓGICA Y TRASFERENCIA DE CONOCIMIENTO A TRAVÉS DE ALIANZAS PÚBLICO PRIVADAS</t>
  </si>
  <si>
    <t>400020624_SERVICIOS PROFESIONALES PARA APOYAR JURÍDICAMENTE LOS TEMAS ESTRATÉGICOS QUE ADELANTA EL GRUPO DE FOMENTO  Y DEMÁS ASUNTOS PRIORIZADOS, DERIVADOS  DE L CUMPLIMIENTO DE LAS METAS DEL PROYECTO DE INVERSIÓN VIGENCIA 2024</t>
  </si>
  <si>
    <t>400020724_PRESTAR SERVICIOS PROFESIONALES PARA ATENDER JURÍDICAMENTE LA VERIFICACIÓN Y VALIDACIÓN DEL CUMPLIMIENTO DE LAS OBLIGACIONES DERIVADAS DE LOS TRAMITES DE LA FORMALIZACIÓN DE LA ACTIVIDAD MINERA, EN EL MARCO DE LA ASISTENCIA TÉCNICA INTEGRAL</t>
  </si>
  <si>
    <t>400020824_PRESTAR SERVICIOS PROFESIONALES PARA ATENDER TÉCNICAMENTE  LA VERIFICACIÓN Y VALIDACIÓN DEL CUMPLIMIENTO DE LAS OBLIGACIONES DERIVADAS DE LOS TRAMITES DE LA FORMALIZACIÓN DE LA ACTIVIDAD MINERA, EN EL MARCO DE LA ASISTENCIA TÉCNICA INTEGRAL A LAS PRE</t>
  </si>
  <si>
    <t>400020924_PRESTAR SERVICIOS PROFESIONALES PARA BRINDAR ACOMPAÑAMIENTO JURÍDICO Y TRAMITAR LAS SOLICITUDES DE MINEROS TRADICIONALES EN EL MARCO DE LA ASISTENCIA TÉCNICA INTEGRAL A LAS PRERROGATIVAS DE EXPLOTACIÓN</t>
  </si>
  <si>
    <t>400021024_PRESTAR SERVICIOS PROFESIONALES PARA BRINDAR ACOMPAÑAMIENTO TÉCNICO Y TRAMITAR LAS SOLICITUDES DE MINEROS TRADICIONALES EN EL MARCO DE LA ASISTENCIA TÉCNICA INTEGRAL A LAS PRERROGATIVAS DE EXPLOTACIÓN</t>
  </si>
  <si>
    <t>400021124_PRESTAR SERVICIOS PROFESIONALES PARA APOYAR JURÍDICAMENTE EL TRÁMITE DE RESPUESTA A PQRS A PEQUEÑOS MINEROS Y MINEROS TRADICIONALES CON O SIN AMPARO DE UNA FIGURA LEGAL, EN EL MARCO DE LA CARACTERIZACIÓN PARA IMPULSAR LOS ESQUEMAS ASOCIATIVOS</t>
  </si>
  <si>
    <t>400021224_PRESTAR SERVICIOS PROFESIONALES PARA APOYAR LA IMPLEMENTACIÓN DEL FOMENTO MINERO Y LA CONSOLIDACIÓN Y ANÁLISIS DE LA INFORMACIÓN DERIVADA DEL ACOMPAÑAMIENTO TÉCNICO Y ORGANIZACIONAL BRINDADO A PEQUEÑOS MINEROS Y MINEROS TRADICIONALES PARA LA MEJORA</t>
  </si>
  <si>
    <t>400021324_SERVICIOS PROFESIONALES PARA GENERAR Y ANALIZAR LA INFORMACIÓN GEOGRÁFICA Y SISTEMATIZACIÓN DE RESULTADOS DERIVADOS DEL ACOMPAÑAMIENTO TÉCNICO Y ORGANIZACIONAL A PEQUEÑOS MINEROS Y MINEROS TRADICIONALES PARA LA MEJORA DE CAPACIDADES, CON ENFOQUE EN E</t>
  </si>
  <si>
    <t>400021424_PRESTAR SERVICIOS PROFESIONALES PARA BRINDAR ACOMPAÑAMIENTO JURÍDICO PARA LA MEJORA DE CAPACIDADES, CON ENFOQUE EN ZONAS MINERAS Y COMUNIDADES ÉTNICAS</t>
  </si>
  <si>
    <t>400021624_PRESTAR SERVICIOS PROFESIONALES PARA BRINDAR ACOMPAÑAMIENTO SOCIAL A PEQUEÑOS MINEROS Y MINEROS TRADICIONALES PARA LA MEJORA DE CAPACIDADES, CON ENFOQUE EN ESQUEMAS ASOCIATIVOS</t>
  </si>
  <si>
    <t>400021724_PRESTAR SERVICIOS PROFESIONALES PARA BRINDAR ACOMPAÑAMIENTO SOCIAL A PEQUEÑOS MINEROS Y MINEROS TRADICIONALES PARA LA MEJORA DE CAPACIDADES, CON ENFOQUE EN ESQUEMAS ASOCIATIVOS</t>
  </si>
  <si>
    <t>400021824_PRESTAR SERVICIOS PROFESIONALES PARA BRINDAR ACOMPAÑAMIENTO SOCIAL A PEQUEÑOS MINEROS Y MINEROS TRADICIONALES PARA LA MEJORA DE CAPACIDADES, CON ENFOQUE EN ESQUEMAS ASOCIATIVOS</t>
  </si>
  <si>
    <t>400021924_Prestar apoyo profesional  en el acompañamiento e intervención psicosocial en las comunidades étnicas  que permitan adaptar la implementación del Plan de Gestión Social del programa de Asistencia Técnica, a metodologías que den cuenta de la identidad cultural de los territorios, respetando sus usos y tradiciones, así como en la articulación con los territorios colectivos y pueblos originarios que hagan parte de los proyectos mineros asignados.</t>
  </si>
  <si>
    <t>400022024_PRESTAR SERVICIOS PROFESIONALES PARA BRINDAR ACOMPAÑAMIENTO SOCIAL A PEQUEÑOS MINEROS Y MINEROS TRADICIONALES PARA LA MEJORA DE CAPACIDADES, CON ENFOQUE EN ESQUEMAS ASOCIATIVOS</t>
  </si>
  <si>
    <t>400022124_PRESTAR SERVICIOS PROFESIONALES PARA BRINDAR ACOMPAÑAMIENTO JURÍDICO  A PEQUEÑOS MINEROS Y MINEROS TRADICIONALES PARA LA MEJORA DE CAPACIDADES, CON ENFOQUE EN ESQUEMAS ASOCIATIVOS</t>
  </si>
  <si>
    <t>400022224_Prestar servicios profesionales para brindar acompañamiento jurídico a pequeños mineros y mineros tradicionales para la mejora de capacidades y apoyar la estructuración de los contratos y/o convenios suscritos por el grupo de fomento</t>
  </si>
  <si>
    <t>400022324_PRESTAR SERVICIOS PROFESIONALES PARA BRINDAR ACOMPAÑAMIENTO ORGANIZACIONAL  A PEQUEÑOS MINEROS Y MINEROS TRADICIONALES PARA LA MEJORA DE CAPACIDADES, CON ENFOQUE EN ESQUEMAS ASOCIATIVOS</t>
  </si>
  <si>
    <t>400022424_PRESTAR SERVICIOS PROFESIONALES PARA BRINDAR ACOMPAÑAMIENTO ORGANIZACIONAL  A PEQUEÑOS MINEROS Y MINEROS TRADICIONALES PARA LA MEJORA DE CAPACIDADES, CON ENFOQUE EN ESQUEMAS ASOCIATIVOS</t>
  </si>
  <si>
    <t>400022524_PRESTAR SERVICIOS PROFESIONALES PARA BRINDAR ACOMPAÑAMIENTO ORGANIZACIONAL  A PEQUEÑOS MINEROS Y MINEROS TRADICIONALES PARA LA MEJORA DE CAPACIDADES, CON ENFOQUE EN ESQUEMAS ASOCIATIVOS</t>
  </si>
  <si>
    <t>400022724_PRESTAR SERVICIOS PROFESIONALES PARA EL ANÁLISIS DE INFORMACIÓN Y APOYO EN LA INVESTIGACIÓN Y DESARROLLO DE MECANISMOS ENCAMINADOS AL APROVECHAMIENTO DE MINERALES ESTRATÉGICOS.</t>
  </si>
  <si>
    <t>400022824_PSP PARA DESARROLLAR, PRESENTAR Y ARTICULAR, EL ESTUDIO DE CARACTERIZACIÓN DEL TERRITORIO DE ÁREAS CON POTENCIAL PARA MINERALES ESTRATÉGICOS Y APOYO DEL RELACIONAMIENTO INTERSECTORIAL Y DE IMPLEMENTACIÓN DE POLÍTICAS PARA ESTOS MINERALES</t>
  </si>
  <si>
    <t>400022924_PSP PARA PROCESAR Y ANALIZAR INFORMACIÓN GEOCIENTÍFICA, ELABORAR CONCEPTOS TÉCNICOS EN EL MARCO DE LA RESERVA DE ZRP Y LA DECLARACIÓN DE AEM, ASÍ COMO APOYAR EL DESARROLLO DE MECANISMOS PARA EL APROVECHAMIENTO DE MINERALES ESTRATÉGICOS</t>
  </si>
  <si>
    <t>400023024_PSP PARA ANALIZAR, PRESENTAR Y ARTICULAR DESDE EL PUNTO DE VISTA ECONÓMICO Y FINANCIERO, EL DESARROLLO DE PROCESOS PARA LA ASIGNACIÓN DE ÁREAS PARA MINERALES ESTRATÉGICOS Y EL ANÁLISIS DE MECANISMOS QUE CONTRIBUYAN A SU APROVECHAMIENTO</t>
  </si>
  <si>
    <t>400023124_PRESTAR SERVICIOS PROFESIONALES PARA RECOPILAR, ANALIZAR Y GENERAR INFORMACIÓN, DATOS ECONÓMICOS, FINANCIEROS Y ESTADÍSTICOS SOBRE LOS MINERALES ESTRATÉGICOS, QUE IMPACTEN EL SECTOR MINERO Y LOS MECANISMOS PARA SU APROVECHAMIENTO</t>
  </si>
  <si>
    <t>400023224_PRESTAR SERVICIOS PROFESIONALES PARA PROCESAR Y ANALIZAR INFORMACIÓN GEOCIENTÍFICA, ELABORAR CONCEPTOS TÉCNICOS PARA LA RESERVA DE ZONAS CON POTENCIAL Y DELIMITACIÓN DE ÁREAS PARA MINERALES ESTRATÉGICOS.</t>
  </si>
  <si>
    <t>400023324_PRESTAR SERVICIOS PROFESIONALES PARA PROCESAR Y ANALIZAR INFORMACIÓN GEOCIENTÍFICA, ELABORAR CONCEPTOS TÉCNICOS EN EL MARCO DE LA RESERVA DE ZRP Y LA DECLARACIÓN DE AEM, ASÍ COMO APOYAR EL ANÁLISIS PARA EL APROVECHAMIENTO DE MINERALES ESTRATÉGICOS</t>
  </si>
  <si>
    <t>400023424_PRESTAR SERVICIOS PROFESIONALES PARA ANALIZAR VARIABLES SOCIOAMBIENTALES PARA LA DELIMITACIÓN Y DECLARACIÓN DE ÁREAS PARA MINERALES ESTRATÉGICOS Y APOYAR ACTIVIDADES DE RELACIONAMIENTO EN TERRITORIO</t>
  </si>
  <si>
    <t>400023524_PRESTAR SERVICIOS PROFESIONALES PARA ADELANTAR GESTIONES SOCIOAMBIENTALES EN TERRITORIO QUE CONTRIBUYAN AL APROVECHAMIENTO DE MINERALES ESTRATÉGICOS Y APOYAR LA DELIMITACIÓN, DECLARACIÓN Y PROCESOS DE ASIGNACIÓN DE ÁREAS PARA MINERALES ESTRATÉGICOS</t>
  </si>
  <si>
    <t>400023624_PRESTAR SERVICIOS PROFESIONALES PARA APOYAR LOS PROCESOS DE PLANIFICACIÓN, GESTIÓN ADMINISTRATIVA Y FINANCIERA Y SEGUIMIENTO DEL PROYECTO DE INVERSIÓN 2024</t>
  </si>
  <si>
    <t>400023724_PRESTAR SERVICIOS PROFESIONALES PARA APOYAR EL ANÁLISIS DE MECANISMOS PARA EL DESARROLLO DE UN SECTOR MINERO PRODUCTIVO Y LA ARTICULACIÓN CON ACTORES DE LA CADENA DE SUMINISTRO DE LA ACTIVIDAD MINERA</t>
  </si>
  <si>
    <t>400023824_AUNAR ESFUERZOS PARA EL FORTALECIMIENTO DE ANÁLISIS GEOCIENTÍFICOS QUE CONTRIBUYAN CON LA IDENTIFICACIÓN, VERIFICACIÓN, ANÁLISIS TÉCNICO PARA PROFUNDIZACIÓN DE LA EVALUACIÓN DE ÁREAS CON POTENCIAL PARA  MINERALES ESTRATÉGICOS, PARA  LOS PROCESOS.....</t>
  </si>
  <si>
    <t>400023924_PUBLICAR EN EL DIARIO OFICIAL LOS ACTOS ADMINISTRATIVOS O DOCUMENTOS QUE REQUIERA LA AGENCIA NACIONAL DE MINERÍA</t>
  </si>
  <si>
    <t>400024024_PRESTAR SERVICIOS PARA LA ESTRUCTURACIÓN O AJUSTE DE PROCESOS Y DOCUMENTOS RELACIONADOS PARA LA ASIGNACIÓN DE ÁREAS PARA MINERALES ESTRATÉGICOS</t>
  </si>
  <si>
    <t>150</t>
  </si>
  <si>
    <t>400024124_PSP PARA REALIZAR LAS EVALUACIONES Y CONCEPTOS TÉCNICOS QUE SE REQUIERAN EN EL TRÁMITE DE LAS SOLICITUDES DE PROPONENTES PARA LA OFERTA DE AEM, CUMPLIENDO LOS REQUISITOS MÍNIMOS ESTABLECIDOS EN LOS TDR Y OTROS DOCUMENTOS APLICABLES</t>
  </si>
  <si>
    <t>400024224_PSP PARA REVISAR Y/O PROYECTAR CONCEPTOS JURÍDICOS Y ACTOS ADMINISTRATIVOS PROVENIENTES DE LA EVALUACIÓN DE LOS PROPONENTES PARA LAS AEM, CUMPLIENDO LOS REQUISITOS MÍNIMOS ESTABLECIDOS EN LOS TDR Y OTROS DOCUMENTOS APLICABLES</t>
  </si>
  <si>
    <t>400024324_PSP PARA LA ELABORACIÓN, EVALUACIÓN, REVISIÓN DE CONCEPTOS ECONÓMICOS NECESARIOS PARA TRAMITAR LAS SOLICITUDES DE PROPONENTES PARA LA OFERTA DE AEM, CUMPLIENDO LOS REQUISITOS MÍNIMOS ESTABLECIDOS EN LOS TDR Y OTROS DOCUMENTOS APLICABLES</t>
  </si>
  <si>
    <t>400024424_PSP PARA REALIZAR EL ANÁLISIS, DETERMINACIÓN Y EVALUACIÓN DE REQUISITOS SOCIOAMBIENTALES Y RESPONSABILIDAD SOCIAL NECESARIOS PARA TRAMITAR LAS SOLICITUDES DE PROPONENTES PARA LA OFERTA DE AEM, CUMPLIENDO LOS REQUISITOS MÍNIMOS ESTABLECIDOS EN LOS TDR</t>
  </si>
  <si>
    <t>400024524_PRESTAR SERVICIOS PROFESIONALES PARA BRINDAR ACOMPAÑAMIENTO MINERO  A PEQUEÑOS MINEROS Y MINEROS TRADICIONALES PARA LA MEJORA DE CAPACIDADES, CON ENFOQUE EN ESQUEMAS ASOCIATIVOS</t>
  </si>
  <si>
    <t>400024624_PRESTAR SERVICIOS PROFESIONALES PARA BRINDAR ACOMPAÑAMIENTO MINERO  A PEQUEÑOS MINEROS Y MINEROS TRADICIONALES PARA LA MEJORA DE CAPACIDADES, CON ENFOQUE EN ESQUEMAS ASOCIATIVOS</t>
  </si>
  <si>
    <t>400024724_PRESTAR SERVICIOS PROFESIONALES PARA BRINDAR ACOMPAÑAMIENTO MINERO  A PEQUEÑOS MINEROS Y MINEROS TRADICIONALES PARA LA MEJORA DE CAPACIDADES, CON ENFOQUE EN ESQUEMAS ASOCIATIVOS</t>
  </si>
  <si>
    <t>400024824_PRESTAR SERVICIOS PROFESIONALES PARA BRINDAR ACOMPAÑAMIENTO MINERO  A PEQUEÑOS MINEROS Y MINEROS TRADICIONALES PARA LA MEJORA DE CAPACIDADES, CON ENFOQUE EN ESQUEMAS ASOCIATIVOS</t>
  </si>
  <si>
    <t>400024924_PRESTAR SERVICIOS PROFESIONALES PARA BRINDAR ACOMPAÑAMIENTO MINERO  A PEQUEÑOS MINEROS Y MINEROS TRADICIONALES PARA LA MEJORA DE CAPACIDADES, CON ENFOQUE EN ESQUEMAS ASOCIATIVOS</t>
  </si>
  <si>
    <t>400025024_PRESTAR SERVICIOS PROFESIONALES PARA BRINDAR ACOMPAÑAMIENTO MINERO  A PEQUEÑOS MINEROS Y MINEROS TRADICIONALES PARA LA MEJORA DE CAPACIDADES, CON ENFOQUE EN ESQUEMAS ASOCIATIVOS</t>
  </si>
  <si>
    <t>200033324_PRESTAR SERVICIOS PROFESIONALES PARA APOYAR LA GESTIÓN DEL REGISTRO MINERO NACIONAL EN EL GRUPO DE CATASTRO Y REGISTRO MINERO, EN EL MARCO DEL SISTEMA INTEGRAL DE GESTIÓN MINERA.</t>
  </si>
  <si>
    <t>William Alberto Martinez Diaz</t>
  </si>
  <si>
    <t>william.martinez@anm.gov.co</t>
  </si>
  <si>
    <t>200033424_PSP AL GLM PARA APOYAR JURÍDICAMENTE EL PROCESO DE CARACTERIZACIÓN CON EL TERRITORIO, ELABORACIÓN Y/O REVISIÓN DE LOS ACTOS ADMINISTRATIVOS A PARTIR DE LA VERIFICACIÓN DE REQUISITOS DE LAS SOLICITUDES MINERAS, ASÍ COMO LOS DEMÁS  ASUNTOS REQUERIDOS E</t>
  </si>
  <si>
    <t>200033624_PSP JURÍDICOS AL GLM PARA APOYAR LA ELABORACIÓN Y/O REVISIÓN DE LOS ACTOS ADMINISTRATIVOS DE LAS SOLICITUDES MINERAS, ASÍ COMO LOS ASUNTOS RELACIONADOS CON LA IDENTIFICACIÓN DE ACTORES ESTRATÉGICOS PARA LA ARTICULACIÓN Y FORTALECIMIENTO DE LA PEQUEÑA</t>
  </si>
  <si>
    <t>630052123_PS de apoyo a la gestión a la VSCSM en actividades enmarcadas en el proceso de fiscalización minera, como es la recepción de documentos internos y externos para el mantenimiento, consolidación y actualización del expediente minero digital.</t>
  </si>
  <si>
    <t>Regalías</t>
  </si>
  <si>
    <t>Fernando Alberto Cardona Vargas</t>
  </si>
  <si>
    <t>fernando.cardona@anm.gov.co</t>
  </si>
  <si>
    <t>630052223_PS de apoyo a la gestión a la VSCSM en actividades enmarcadas en el proceso de fiscalización minera, como es la recepción de documentos internos y externos para el mantenimiento, consolidación y actualización del expediente minero digital.</t>
  </si>
  <si>
    <t>630052323_PS de apoyo a la gestión a la VSCSM en actividades enmarcadas en el proceso de fiscalización minera, como es la recepción de documentos internos y externos para el mantenimiento, consolidación y actualización del expediente minero digital.</t>
  </si>
  <si>
    <t>630052423_PS de apoyo a la gestión a la VSCSM en actividades enmarcadas en el proceso de fiscalización minera, como es la recepción de documentos internos y externos para el mantenimiento, consolidación y actualización del expediente minero digital.</t>
  </si>
  <si>
    <t>630052523_PSP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</si>
  <si>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630052623_PSP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</si>
  <si>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630052723_PSP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</si>
  <si>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630052823_PS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</si>
  <si>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630052923_PS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</si>
  <si>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630053023_PSP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</si>
  <si>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630053123_PSP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</si>
  <si>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630053223_PSP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</si>
  <si>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630053323_PSP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</si>
  <si>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630053423_PSP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</si>
  <si>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630053523_PSP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</si>
  <si>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</si>
  <si>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630053723_PSP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</si>
  <si>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630053823_PSP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</si>
  <si>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630053923_PSP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</si>
  <si>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630054023_PSP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</si>
  <si>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630054123_PSP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</si>
  <si>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</si>
  <si>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</si>
  <si>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</si>
  <si>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</si>
  <si>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</si>
  <si>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630054723_PSP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</si>
  <si>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630054823_PSP a la VSCSM en los asuntos minero ambientales enmarcados en el proceso de fiscalización minera, tales como el seguimiento de convenios, la consolidación de información para atención de requerimientos de entes de control, el acompañamiento y definición de estrategias para el cumplimiento sentencias y compromisos sectoriales.</t>
  </si>
  <si>
    <t>630054923_PSP a la VSCSM en actividades necesarias para el desarrollo de la función de fiscalización minera como es la consolidación de reportes, indicadores de gestión, informes de avance y demás tareas operativas.</t>
  </si>
  <si>
    <t>630055023_PSP a la VSCSM apoyando la definición de lineamientos técnicos en los procedimientos y formatos requeridos para realizar la actividad de fiscalización bajo los parámetros técnicos de calidad y oportunidad, asi como atender y hacer seguimiento a los demás temas transversales que surjan en el marco del proceso de fiscalización a títulos mineros.</t>
  </si>
  <si>
    <t>630067123_PSP a la VSCSM, en actividades necesarias para el desarrollo de la función de fiscalización minera, como es el unificación de lineamientos técnicos de calidad y oportunidad en los procedimientos y formatos, así como el apoyo con los demás temas transversales que surjan en el marco del proceso de fiscalización.</t>
  </si>
  <si>
    <t>630055123_PSP al Grupo de Seguimiento y Control Zona Occidente, en actividades necesarias para el desarrollo de la función de fiscalización minera, como es la definición de lineamientos en los procedimientos y formatos requeridos para la unificación de criterios técnicos de calidad y oportunidad, así como el apoyo con los demás temas transversales que surjan en el marco del proceso de fiscalización.</t>
  </si>
  <si>
    <t>630055223_PSP a la VSCSM para el desarrollo de la función de fiscalización minera, en actividades jurídicas de atención y respuesta a peticiones, quejas, reclamos, así como la evaluación documental de expedientes mineros.</t>
  </si>
  <si>
    <t>630055323_PSP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</si>
  <si>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630055423_PSP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</si>
  <si>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630055523_PSP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</si>
  <si>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630055623_PSP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</si>
  <si>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630055723_PS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</si>
  <si>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630055823_PSP a la VSCSM para el desarrollo de la función de fiscalización minera, en actividades de consolidación, revisión de cartera, verificación y actualización de información relacionada con contraprestaciones económicas a cargo de los titulares mineros.</t>
  </si>
  <si>
    <t>630055923_PSP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</si>
  <si>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</si>
  <si>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</si>
  <si>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630056223_PSP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</si>
  <si>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630056323_PSP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</si>
  <si>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630056423_PSP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</si>
  <si>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630056523_PSP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</si>
  <si>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630056623_PSP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</si>
  <si>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630056723_PSP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</si>
  <si>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</si>
  <si>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630067523_Prestar servicios profesionales para apoyar las visitas de fiscalización integral en el componente de seguridad minera</t>
  </si>
  <si>
    <t>Maria Carolina Galindo Niño</t>
  </si>
  <si>
    <t>630067623_Prestar servicios profesionales para apoyar las visitas de fiscalización integral en el componente de seguridad minera</t>
  </si>
  <si>
    <t>630067723_Prestar servicios profesionales para apoyar las visitas de fiscalización integral en el componente de seguridad minera</t>
  </si>
  <si>
    <t>630067823_Prestar servicios profesionales para apoyar las visitas de fiscalización integral en el componente de seguridad minera</t>
  </si>
  <si>
    <t>78111500;90121500</t>
  </si>
  <si>
    <t>630068023_Suministro de tiquetes aéreos a nivel nacional e internacional para los funcionarios y contratistas de la ANM incluyendo aquellos propios para las actividades de fiscalización</t>
  </si>
  <si>
    <t>200053924_PRESTAR SERVICIOS PROFESIONALES  AL GCM EN LA EVALUACIÓN Y ELABORACIÓN DE CONCEPTOS TÉCNICOS REQUERIDOS EN LA GESTIÓN DE LAS SOLICITUDES MINERAS</t>
  </si>
  <si>
    <t>Julieth Marianne Laguado</t>
  </si>
  <si>
    <t>200054024_PRESTAR SERVICIOS PROFESIONALES  AL GCM EN LA EVALUACIÓN Y ELABORACIÓN DE CONCEPTOS TÉCNICOS REQUERIDOS EN LA GESTIÓN DE LAS SOLICITUDES MINERAS</t>
  </si>
  <si>
    <t>200054124_PRESTAR SERVICIOS PROFESIONALES  AL GCM EN LA EVALUACIÓN Y ELABORACIÓN DE CONCEPTOS TÉCNICOS REQUERIDOS EN LA GESTIÓN DE LAS SOLICITUDES MINERAS</t>
  </si>
  <si>
    <t>200054224_PRESTAR SERVICIOS PROFESIONALES  AL GCM EN LA EVALUACIÓN Y ELABORACIÓN DE INFORMES AMBIENTALES REQUERIDOS EN LA GESTIÓN DE LAS SOLICITUDES MINERAS</t>
  </si>
  <si>
    <t>200054324_PRESTAR SERVICIOS PROFESIONALES  AL GCM EN LA EVALUACIÓN Y ELABORACIÓN DE INFORMES AMBIENTALES REQUERIDOS EN LA GESTIÓN DE LAS SOLICITUDES MINERAS</t>
  </si>
  <si>
    <t>200054424_PRESTAR SERVICIOS PROFESIONALES  AL GCM EN LA EVALUACIÓN Y ELABORACIÓN DE INFORMES AMBIENTALES REQUERIDOS EN LA GESTIÓN DE LAS SOLICITUDES MINERAS</t>
  </si>
  <si>
    <t>200054524_PRESTAR SERVICIOS PROFESIONALES  AL GCM EN LA EVALUACIÓN AMBIENTAL DE LAS SOLICITUDES PARA EL OTORGAMIENTO DE TITULOS MINEROS</t>
  </si>
  <si>
    <t>200054624_PRESTAR SERVICIOS PROFESIONALES  AL GCM EN LA EVALUACIÓN Y ELABORACIÓN DE CONCEPTOS TÉCNICOS Y/O GEOLÓGICOS REQUERIDOS EN LA GESTIÓN DE LAS SOLICITUDES MINERAS</t>
  </si>
  <si>
    <t>46182000;46182300;41113100;41115100</t>
  </si>
  <si>
    <t>630068123_Adquisicion de equipos para el monitoreo de gases, plovos combustibles y otras condiciones para realizar visitas de fiscalización.</t>
  </si>
  <si>
    <t>630056923_PSP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</si>
  <si>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</si>
  <si>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</si>
  <si>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405</t>
  </si>
  <si>
    <t>630057223_PSP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</si>
  <si>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630057323_PSP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</si>
  <si>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630067223_PSP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</si>
  <si>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630057423_PS de apoyo a la gestión a la VSCSM, en actividades de fiscalización minera, como es la recepción de documentos internos y externos, el control de la correspondencia, la clasificación de información y la gestión documental a traves del SGD.</t>
  </si>
  <si>
    <t>Concurso de méritos abierto</t>
  </si>
  <si>
    <t>630057523_PSP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</si>
  <si>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</si>
  <si>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</si>
  <si>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</si>
  <si>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</si>
  <si>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630058023_PSP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</si>
  <si>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630058123_PSP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</si>
  <si>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630058223_PSP al grupo de Proyectos de Interés Nacional, en actividades necesarias para el desarrollo de la función de fiscalización minera como es la evaluación documental y el acompañamiento a las inspecciones técnicas de campo para la verificación del cumplimiento de las obligaciones ambientales de los títulos mineros clasificados como PIN.</t>
  </si>
  <si>
    <t>630058323_PSP en el Grupo de Proyectos de Interés Nacional en actividades necesarias para el desarrollo de la función de fiscalización minera, tales como la verificación, seguimiento a los temas relacionados con el Plan de Gestión Social, el estudio y análisis de las estrategias para el mejoramiento de la gestión social del sector y en general las obligaciones de carácter social contenidas en los títulos mineros.</t>
  </si>
  <si>
    <t>630058423_PSP en el Grupo de Proyectos de Interés Nacional en actividades necesarias para el desarrollo de la función de fiscalización minera, tales como la verificación, seguimiento a los temas relacionados con el Plan de Gestión Social, el estudio y análisis de las estrategias para el mejoramiento de la gestión social del sector y en general las obligaciones de carácter social contenidas en los títulos mineros.</t>
  </si>
  <si>
    <t>630058523_Prestar servicios profesionales especializados, para el análisis de datos de producción minera en su cadena de valor, generación de reportes e informes y demás actuaciones derivadas de la operación del CMCP, el proyecto de CP y Fiscalización minera.</t>
  </si>
  <si>
    <t>630058623_Prestar servicios profesionales especializados, para el análisis de datos en procesos productivos en su cadena de valor, generación de reportes e informes y demás actuaciones derivadas de la operación del CMCP, el proyecto de CP y Fiscalización minera.</t>
  </si>
  <si>
    <t>630058723_Prestar servicios profesionales especializados en análisis y seguimiento de variables internas y externas, modelamiento de procesos BPMN.</t>
  </si>
  <si>
    <t xml:space="preserve">630058823_PS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</si>
  <si>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630058923_PSP a la VSCSM para diseñar, implementar, gestionar y mantener las soluciones necesarias para la adecuada gestión de grandes volúmenes de datos de la plataforma de control a la producción, atendiendo las necesidades de análisis de datos en el marco de la fiscalización minera.</t>
  </si>
  <si>
    <t>630059023_PSP a la VSCSM para diseñar, analizar, crear, implementar y mejorar los procesos de negocio con los que cuenta la plataforma de control a la producción, haciendo uso de herramientas tecnológicas específicas de BPM, a nivel de flujos de proceso en el marco de la fiscalización Minera.</t>
  </si>
  <si>
    <t>630059123_PSP a la VSCSM para diseñar, analizar, implementar y mantener la plataforma de control a la producción, mediante la creación de soluciones de software, aportando valor al proceso de mejora y optimización a nivel de experiencia de usuario en el marco de la fiscalización Minera.</t>
  </si>
  <si>
    <t>630059223_Prestar servicios de apoyo a la gestión para el cargue de información, seguimiento y atención de requerimientos de los titulares mineros relacionados con los mecanismos disponibles para el reporte de información el CMCP.</t>
  </si>
  <si>
    <t>630059323_PSP a la VSCSM en actividades necesarias para el desarrollo de la función de fiscalización minera, como es procesamiento digital de imágenes satelitales y la interpretación, análisis y aplicación de la información obtenida a través de sensores remotos.</t>
  </si>
  <si>
    <t>630059423_PSP a la VSCSM en el proyecto de control a la producción, en la interpretación, análisis y aplicación de la información obtenida a través de sensores remotos e imágenes satelitales como como soporte de la fiscalización minera.</t>
  </si>
  <si>
    <t>630059523_PSP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t>
  </si>
  <si>
    <t>630059623_PSP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t>
  </si>
  <si>
    <t>630059723_PSP al GET, en actividades necesarias para el desarrollo de la función de fiscalización Minera, como es el análisis y conceptualización de la estimación y categorización de recursos y reservas de los títulos mineros, así como la evaluación, verificación o validación de estudios técnicos de los títulos mineros en el departamento de Antioquia.</t>
  </si>
  <si>
    <t>630059823_PSP al Grupo de Regalías y Contraprestaciones Económicas en actividades necesarias para el desarrollo de la función de fiscalización minera, como es la administración del Canon Superficiario y otras contraprestaciones de recursos propios, especialmente en el seguimiento, verificación y validación del cumplimiento de estas obligaciones por parte de los titulares mineros.</t>
  </si>
  <si>
    <t>630059923_PSP al Grupo de Regalías y Contraprestaciones Económicas en actividades necesarias para el desarrollo de la función de fiscalización minera, como es la elaboración y revisión de documentos jurídicos, así como el seguimiento a trámites, atención y respuestas a peticiones elevadas por titulares mineros, entes de control y otros actores.</t>
  </si>
  <si>
    <t>630060023_PSP al Grupo de Regalías y Contraprestaciones Económicas en actividades necesarias para el desarrollo de la función de fiscalización, como es la conciliación, liquidación y distribución de las contraprestaciones económicas de minerales y las asociadas al control en las exportaciones de minerales.</t>
  </si>
  <si>
    <t>630060123_Prestar servicios profesionales al GRCE en el marco de la fiscalización minera, para apoyar desde el componente jurídico la elaboración de conceptos, seguimiento a trámites, atención y respuestas a PQRS.</t>
  </si>
  <si>
    <t>630060223_Prestar servicios profesionales al GRCE para la revisión y trámite de solicitudes presentadas por comercializadores y explotadores mineros registrados en RUCOM y GENESIS en el marco de la fiscalización minera.</t>
  </si>
  <si>
    <t>375</t>
  </si>
  <si>
    <t>630060323_PSP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</si>
  <si>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</si>
  <si>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</si>
  <si>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</si>
  <si>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</si>
  <si>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</si>
  <si>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</si>
  <si>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</si>
  <si>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</si>
  <si>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</si>
  <si>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</si>
  <si>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</si>
  <si>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630061523_PSP a la VSCSM para el desarrollo de la función de fiscalización minera, en actividades jurídicas de atención y respuesta a peticiones, quejas, reclamos, así como la evaluación documental de expedientes mineros.</t>
  </si>
  <si>
    <t>630061623_PSP a la VSCSM para el desarrollo de la función de fiscalización minera, en actividades jurídicas de atención y respuesta a peticiones, quejas, reclamos, así como la evaluación documental de expedientes mineros.</t>
  </si>
  <si>
    <t>630061723_PSP a la VSCSM para el desarrollo de la función de fiscalización minera, en actividades jurídicas de atención y respuesta a peticiones, quejas, reclamos, así como la evaluación documental de expedientes mineros.</t>
  </si>
  <si>
    <t>630061823_PSP a la VSCSM para el desarrollo de la función de fiscalización minera, en actividades jurídicas de atención y respuesta a peticiones, quejas, reclamos, así como la evaluación documental de expedientes mineros.</t>
  </si>
  <si>
    <t>630061923_PSP a la VSCSM para el desarrollo de la función de fiscalización minera, en actividades jurídicas de atención y respuesta a peticiones, quejas, reclamos, así como la evaluación documental de expedientes mineros.</t>
  </si>
  <si>
    <t>630062023_PSP a la VSCSM para el desarrollo de la función de fiscalización minera, en actividades jurídicas de atención y respuesta a peticiones, quejas, reclamos, así como la evaluación documental de expedientes mineros.</t>
  </si>
  <si>
    <t>630062123_PSP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</si>
  <si>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</si>
  <si>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</si>
  <si>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</si>
  <si>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</si>
  <si>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</si>
  <si>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</si>
  <si>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</si>
  <si>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</si>
  <si>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630063023_PSP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</si>
  <si>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630063123_PSP a la VSCSM para el desarrollo de la función de fiscalización minera, en actividades de evaluación documental de expedientes, la elaboración o consolidación de conceptos técnicos e inspecciones de campo.</t>
  </si>
  <si>
    <t>630063223_PSP a la VSCSM para el desarrollo de la función de fiscalización minera, en actividades de evaluación documental de expedientes, la elaboración o consolidación de conceptos técnicos e inspecciones de campo.</t>
  </si>
  <si>
    <t>630063323_PSP a la VSCSM para el desarrollo de la función de fiscalización minera, en actividades de evaluación documental de expedientes, la elaboración o consolidación de conceptos técnicos e inspecciones de campo.</t>
  </si>
  <si>
    <t>630063423_PSP a la VSCSM para el desarrollo de la función de fiscalización minera, en actividades de evaluación documental de expedientes, la elaboración o consolidación de conceptos técnicos e inspecciones de campo.</t>
  </si>
  <si>
    <t>630063523_PSP a la VSCSM para el desarrollo de la función de fiscalización minera, en actividades de evaluación documental de expedientes, la elaboración o consolidación de conceptos técnicos e inspecciones de campo.</t>
  </si>
  <si>
    <t>630063623_PSP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</si>
  <si>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630063723_PSP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</si>
  <si>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630063823_PSP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</si>
  <si>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630063923_PSP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</si>
  <si>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</si>
  <si>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</si>
  <si>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</si>
  <si>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</si>
  <si>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630064423_PSP a la VSCSM en actividades necesarias para el desarrollo de la función de fiscalización minera, como es la evaluación documental y realización de inspecciones técnicas de campo para la verificación del cumplimiento de las obligaciones ambientales por parte de los títulos mineros.</t>
  </si>
  <si>
    <t>630064523_PSP a la VSCSM en actividades necesarias para el desarrollo de la función de fiscalización minera, como es la evaluación documental y realización de inspecciones técnicas de campo para la verificación del cumplimiento de las obligaciones ambientales por parte de los títulos mineros.</t>
  </si>
  <si>
    <t>630064623_PSP a la VSCSM en actividades necesarias para el desarrollo de la función de fiscalización minera, como es la evaluación documental y realización de inspecciones técnicas de campo para la verificación del cumplimiento de las obligaciones ambientales por parte de los títulos mineros.</t>
  </si>
  <si>
    <t>630064723_PSP a la VSCSM en actividades necesarias para el desarrollo de la función de fiscalización minera, como es la evaluación documental y realización de inspecciones técnicas de campo para la verificación del cumplimiento de las obligaciones ambientales por parte de los títulos mineros.</t>
  </si>
  <si>
    <t>630064823_PS de apoyo a la gestión a la VSCSM, en actividades de fiscalización minera, como es la recepción de documentos internos y externos, el control de la correspondencia, la clasificación de información y la gestión documental a traves del SGD.</t>
  </si>
  <si>
    <t>630064923_PS de apoyo a la gestión al Punto de Atención Regional Medellín en actividades administrativas necesarias para el desarrollo de la función de fiscalización minera, como es la proyección de informes, gestión documental, el control de la correspondencia, consolidación de información de los procesos de planeación o gestión del grupo.</t>
  </si>
  <si>
    <t>630065023_PS de apoyo a la gestión a la VSCSM, en actividades de fiscalización minera, como es la recepción de documentos internos y externos, el control de la correspondencia, la clasificación de información y la gestión documental a traves del SGD</t>
  </si>
  <si>
    <t>630065123_PS de apoyo a la gestión a la VSCSM, en actividades de fiscalización minera, como es la recepción de documentos internos y externos, el control de la correspondencia, la clasificación de información y la gestión documental a traves del SGD.</t>
  </si>
  <si>
    <t>630065223_PS de apoyo a la gestión a la VSCSM, en actividades de fiscalización minera, como es la recepción de documentos internos y externos, el control de la correspondencia, la clasificación de información y la gestión documental a traves del SGD.</t>
  </si>
  <si>
    <t>630065323_PSP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</si>
  <si>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630065423_PSP a la VSCSM para el desarrollo de la función de fiscalización minera, en actividades jurídicas de atención y respuesta a peticiones, quejas, reclamos, así como la evaluación documental de expedientes mineros.</t>
  </si>
  <si>
    <t>630065523_PSP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</si>
  <si>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630065623_PSP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</si>
  <si>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630065723_PSP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</si>
  <si>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630065823_PSP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</si>
  <si>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630065923_PSP a la VSCSM para el desarrollo de la función de fiscalización minera, en actividades de evaluación documental de expedientes, la elaboración o consolidación de conceptos técnicos e inspecciones de campo.</t>
  </si>
  <si>
    <t>630066023_PSP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</si>
  <si>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630066123_PSP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</si>
  <si>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630066223_PSP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</si>
  <si>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630066323_PSP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</si>
  <si>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630066423_PSP a la VSCSM para el desarrollo de la función de fiscalización minera, en actividades de evaluación documental de expedientes, la elaboración o consolidación de conceptos técnicos e inspecciones de campo.</t>
  </si>
  <si>
    <t>630066523_PSP a la VSCSM para el desarrollo de la función de fiscalización minera, en actividades de evaluación documental de expedientes, la elaboración o consolidación de conceptos técnicos e inspecciones de campo.</t>
  </si>
  <si>
    <t>630067423_PSP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</si>
  <si>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630066623_PSP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</si>
  <si>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630066723_PSP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</si>
  <si>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630066823_PSP a la VSCSM para el desarrollo de la función de fiscalización minera, en actividades jurídicas de atención y respuesta a peticiones, quejas, reclamos, así como la evaluación documental de expedientes mineros.</t>
  </si>
  <si>
    <t>630066923_Prestar servicios profesionales al GRCE en el marco de la fiscalización minera, para apoyar la administración del Canon Superficiario y otras contraprestaciones económicas, realizando el seguimiento, la verificación y la validación del cumplimiento de estas obligaciones por parte de los titulares mineros.</t>
  </si>
  <si>
    <t>630067023_Prestar servicios profesionales al GRCE en el marco de la fiscalización minera, para apoyar desde el componente jurídico la elaboración de conceptos, seguimiento a trámites, atención y respuestas a PQRS, en el marco del Sistema General de Regalías, Canon Superficiarios y Otras Contraprestaciones Económicas.</t>
  </si>
  <si>
    <t>500000524_PRESTAR SERVICIOS PROFESIONALES PARA APOYAR JURÍDICAMENTE A LA VAF EN LAS DIFERENTES ACTUACIONES DE LA ETAPA DE JUZGAMIENTO EN LOS PROCESOS DISCIPLINARIOS, LA REVISIÓN Y ACOMPAÑAMIENTO JURÍDICO EN LAS ACTUACIONES ADMINISTRATIVAS Y CONTRACTUALES, ASÍ</t>
  </si>
  <si>
    <t>500000624_PRESTAR SERVICIOS PROFESIONALES PARA APOYAR JURÍDICAMENTE EN LA VAF EN LA ELABORACIÓN Y REVISIÓN EN TODOS LOS DOCUMENTOS JURÍDICOS QUE RESULTEN DEL PROYECTO DE INVERSIÓN PARA ADQUISICIÓN Y ADECUACIÓN DE INFRAESTRUCTURA Y APOYO A LA SUPERVISIÓN QUE RE</t>
  </si>
  <si>
    <t>500001024_PRESTAR LOS SERVICIOS PROFESIONALES AL GRUPO DE CONTROL INTERNO DISCIPLINARIO DE LA VICEPRESIDENCIA ADMINISTRATIVA Y FINANCIERA DE LA AGENCIA NACIONAL DE MINERÍA, EN LA SUSTANCIACIÓN, INSTRUCCIÓN Y PROYECCIÓN DE DECISIONES EN LOS PROCESOS DISCIPLINAR</t>
  </si>
  <si>
    <t>335</t>
  </si>
  <si>
    <t>500001124_PRESTAR LOS SERVICIOS PROFESIONALES AL GRUPO DE CONTROL INTERNO DISCIPLINARIO DE LA VICEPRESIDENCIA ADMINISTRATIVA Y FINANCIERA DE LA AGENCIA NACIONAL DE MINERÍA, EN LA SUSTANCIACIÓN, INSTRUCCIÓN Y PROYECCIÓN DE DECISIONES EN LOS PROCESOS DISCIPLINAR</t>
  </si>
  <si>
    <t>500001224_PRESTAR LOS SERVICIOS TECNICOS DE APOYO JURIDICO A LA GESTION AL GRUPO DE CONTROL INTERNO DISCIPLINARIO DE LA VIEPRESIDENCIA ADMINISTRATIVA Y FINANCIERA DE LA AGENCIA NACIONAL MINERA EN LA ADMINISTRACIÓN DE LAS BASES DE DATOS Y LA ELABORACION DE LOS</t>
  </si>
  <si>
    <t>80141600;80141607;86101800;86111600;86131500;90101601;90141502;93141500;93141506</t>
  </si>
  <si>
    <t>500001324_CONTRATAR SERVICIOS INTEGRALES PARA EJECUTAR EL PROGRAMA DE BIENESTAR E INCENTIVOS, EQUIDAD DE GÉNERO E INTERVENCIÓN DE CLIMA LABORAL, MEDIANTE ACTIVIDADES VIRTUALES O PRESENCIALES PARA SERVIDORES PÚBLICOS DE LA ANM Y SUS FAMILIAS.</t>
  </si>
  <si>
    <t>Esperanza Caceres Salamanca</t>
  </si>
  <si>
    <t>esperanza.caceres@anm.gov.co</t>
  </si>
  <si>
    <t>500001424_CONTRATAR UNA RUTA DE SERVICIO DE TRANSPORTE  PARA FUNCIONARIOS DE LA AGENCIA NACIONAL DE MINERÍA QUE LABORAN EN BOGOTÁ</t>
  </si>
  <si>
    <t>240</t>
  </si>
  <si>
    <t>85101500;85101600</t>
  </si>
  <si>
    <t>500001524_CONTRATAR LA PRESTACIÓN DE SERVICIO DE ÁREA PROTEGIDA PARA ATENDER LOS CASOS DE EMERGENCIAS Y/O URGENCIAS MÉDICAS EN SITIO O EN ACTIVIDADES INSTITUCIONALES Y TRASLADO DE LOS TRABAJADORES, CONTRATISTAS, PROVEEDORES Y VISITANTES DE LA AGENCIA NACIONAL</t>
  </si>
  <si>
    <t>46181500;46181600;46181700;46181800;46181900;46182000;46182200</t>
  </si>
  <si>
    <t>500001624_650003223_Suministrar elementos de protección personal, seguridad y salud en el trabajo para los funcionarios de la Agencia Nacional de Mineria y personal que ejecuta actividades de fiscalización minera.</t>
  </si>
  <si>
    <t>51201600;85101700;85121800;85122201;85101500;85101503;85121801;85121600;85122200;85111500</t>
  </si>
  <si>
    <t>500001724_PRESTACIÓN DE SERVICIOS DE SALUD PARA LA PRÁCTICA DE EVALUACIONES MÉDICAS OCUPACIONALES  Y APLICACIÓN DE VACUNAS A PERSONAL DE LA AGENCIA NACIONAL DE MINERÍA</t>
  </si>
  <si>
    <t>120</t>
  </si>
  <si>
    <t>Selección abreviada menor cuantía</t>
  </si>
  <si>
    <t>80111504;86101705;86101808;86111600;86111604</t>
  </si>
  <si>
    <t>500001824_PRESTAR LOS SERVICIOS PARA LA EJECUCIÓN DEL PLAN INSTITUCIONAL DE CAPACITACIÓN DE LA ANM 2024</t>
  </si>
  <si>
    <t>500001924_ARRENDAR UN BIEN INMUEBLE EN LA CIUDAD DE BOGOTÁ, PARA EL FUNCIONAMIENTO DE LA SEDE CENTRAL DE LA ANM</t>
  </si>
  <si>
    <t>80141600;80141700</t>
  </si>
  <si>
    <t>500002024_ADQUIRIR LA DOTACIÓN DE LEY PARA LOS FUNCIONARIOS DE LA ANM VIGENCIA 2024</t>
  </si>
  <si>
    <t>80111500;80111509</t>
  </si>
  <si>
    <t>500002124_PRESTAR EL SERVICIO DE PRUEBAS PSICOTÉCNICAS PARA LA VIGENCIA 2024</t>
  </si>
  <si>
    <t>500002224_ARRENDAR UN BIEN INMUEBLE EN LA CIUDAD DE BOGOTÁ, PARA EL FUNCIONAMIENTO DEL CENTRO DE MEMORIA INSTITUCIONAL</t>
  </si>
  <si>
    <t>500002324_CONTRATAR LA PRESTACIÓN DE SERVICIOS PARA EL REDISEÑO O REESTRUCTURACIÓN Y MODIFICACIÓN DE LA PLANTA DE PERSONAL DE LA ANM</t>
  </si>
  <si>
    <t>500002424_ARRENDAR UN BIEN INMUEBLE PARA EL FUNCIONAMIENTO DE LA SEDE TEMPORAL DE ESTACIÓN DE SEGURIDAD Y SALVAMENTO MINERO AMAGA</t>
  </si>
  <si>
    <t>81112000;81112005;81112009;93151500</t>
  </si>
  <si>
    <t>500002524_CONTRATAR EL SERVICIO DE DIGITALIZACIÓN DE LAS HISTORIAS LABORALES ACTIVAS DE LOS FUNCIONARIOS DE LA AGENCIA NACIONAL DE MINERÍA, PARA GARANTIZAR LA VISUALIZACIÓN, CONSERVACIÓN, ORGANIZACIÓN E INTEGRALIDAD DE LOS DOCUMENTOS.</t>
  </si>
  <si>
    <t>500002624_ARRENDAR UN BIEN INMUEBLE PARA EL FUNCIONAMIENTO DE LA SEDE DE PUNTO DE APOYO DE SEGURIDAD Y SALVAMENTO MINERO DE REMEDIOS</t>
  </si>
  <si>
    <t>500002724_ARRENDAR UN BIEN INMUEBLE PARA EL FUNCIONAMIENTO DE LA SEDE DE PUNTO DE APOYO  DE SEGURIDAD Y SALVAMENTO MINERO DE PASTO</t>
  </si>
  <si>
    <t>500002924_PRESTAR SERVICIOS PROFESIONALES PARA LA IMPLEMENTACIÓN DEL PROGRAMA DE GESTIÓN DOCUMENTAL, LOS LINEAMIENTOS EN MATERIA ARCHIVÍSTICA, EL PROCESO DE GESTIÓN DOCUMENTAL DEL SISTEMA INTEGRADO DE GESTIÓN; ASÍ COMO EL SEGUIMIENTO A LA ORGANIZACIÓN DE ARCHI</t>
  </si>
  <si>
    <t>500003024_PRESTAR LOS SERVICIOS PROFESIONALES, CON PLENA AUTONOMÍA, PARA APOYAR EL PROCESO DE GESTIÓN DOCUMENTAL DE LA AGENCIA NACIONAL DE MINERÍA, IMPULSANDO LOS LINEAMIENTOS EN MATERIA ARCHIVÍSTICAS, LA IMPLEMENTACIÓN Y SEGUIMIENTO AL PINAR, LA ORGANIZACIÓN</t>
  </si>
  <si>
    <t>500003124_PRESTAR SERVICIOS PROFESIONALES DE APOYO EN LAS FASES DE ADMINISTRACIÓN, CUSTODIA Y PRESERVACIÓN A LOS ARCHIVOS EN SOPORTE FÍSICO, Y DEMÁS ACTIVIDADES A CARGO DEL PROCESO DE GESTIÓN DOCUMENTAL DE LA AGENCIA NACIONAL DE MINERÍA</t>
  </si>
  <si>
    <t>500003624_Prestar los servicios profesionales de manera autónoma como apoyo administrativo en lo concerniente a seguros, y manejo de vehículos ANM, así como, realizar la implementación, ejecución y mejora del plan estratégico de seguridad vial PESV de la ANM</t>
  </si>
  <si>
    <t>500004124_PRESTAR LOS SERVICIOS PROFESIONALES DE APOYO JURIDICO  AL GRUPO DE CONTROL INTERNO DISCIPLINARIO DE LA VIEPRESIDENCIA ADMINISTRATIVA Y FINANCIERA DE LA AGENCIA NACIONAL MINERA CON LA ADMINISTRACIÓN DOCUMENTAL DE LOS EXPEDIENTES, LA COORDINACIÓN DE LA</t>
  </si>
  <si>
    <t>500004624_PRESTACIÓN DE SERVICIOS PROFESIONALES EN LA VICEPRESIDENCIA ADMINISTRATIVA COMO APOYO EN LA ADMINISTRACIÓN Y CONTROL DE LOS INVENTARIOS DE LA ANM</t>
  </si>
  <si>
    <t>500004924_CONTRATAR LOS SERVICIOS DE APOYO A LA GESTIÓN EN LAS ACTIVIDADES DE ADQUISICIÓN DE EQUIPOS, ADECUACIONES ELÉCTRICAS Y MANTENIMIENTO GENERAL DE LA INFRAESTRUCTURA FÍSICA DE LA ENTIDAD</t>
  </si>
  <si>
    <t>500005224_PRESTACIÓN DE SERVICIOS PROFESIONAL PARA EL GRUPO DE SERVICIOS ADMINISTRATIVOS, PARA  EL SEGUIMIENTO, CONTROL  Y ADMINISTRACIONES DE LOS INVENTARIOS DE LA ANM</t>
  </si>
  <si>
    <t>500005824_PRESTAR SERVICIOS DE APOYO A LA GESTIÓN PARA EL CUMPLIMIENTO DE LAS DE LAS ACTIVIDADES OPERATIVAS DERIVADAS DENTRO DE LA ADMINISTRACION DE LOS INVENTARIOS DE LA ANM</t>
  </si>
  <si>
    <t>500006624_PRESTAR SERVICIOS PROFESIONALES AL GRUPO DE SERVICIOS ADMINISTRATIVOS COMO APOYO A LAS ACTIVIDADES DE SECRETARÍA TÉCNICA DEL PLAN DE SEGURIDAD VIAL, ASÍ COMO, EL APOYO A LA SUPERVISIÓN DE LOS CONTRATOS DE TRANSPORTE TERRESTRE Y SUMINISTRO DE TIQUETES</t>
  </si>
  <si>
    <t>500006824_PRESTAR LOS SERVICIOS PROFESIONALES EN EL DESARROLLO, SEGUIMIENTO Y CONTROL DE LOS PROCESOS Y ACTIVIDADES RELACIONADAS CON LAS FUNCIONES ADMINISTRATIVAS, PRESUPUESTALES Y CONTRACTUALES DEL GRUPO DE SERVICIOS ADMINISTRATIVOS DE LA AGENCIA NACIONAL DE</t>
  </si>
  <si>
    <t>500008824_Adquisición de elementos de papelería, papel de Impresión,  útiles de escritorio y de oficina, para atender las necesidades de la ANM a nivel nacional.</t>
  </si>
  <si>
    <t>84131500;84131600</t>
  </si>
  <si>
    <t>500008924_PROGRAMA DE SEGUROS PARA LA AGENCIA NACIONAL DE MINERÍA, INCLUIDO SEGUROS TODO RIESGOS DE LOS VEHÍCULOS DE LA ENTIDAD.</t>
  </si>
  <si>
    <t>500009524_PRESTAR EL SERVICIO DE MANTENIMIENTO PREVENTIVO Y CORRECTIVO CON SUMINISTRO DE INSUMOS, ACCESORIOS, REPUESTOS, MANO DE OBRA, ASÍ COMO EL SERVICIO DE LAVADO Y LIMPIEZA PARA LOS VEHÍCULOS QUE CONFORMAN EL PARQUE AUTOMOTOR DE LA ANM A NIVEL NACIONAL DE</t>
  </si>
  <si>
    <t>750</t>
  </si>
  <si>
    <t>26111700;42132105;42141501;42142609;42171917;42172102;42172105;42172201;42182201;42192211;42192213;42295424;42311505;42311511;42311537;42311703;42311707;42311708;43211802;44112005;46181503;46181505;46181810;46182205;46191618;47131502;47131905;51102702;51102710;51102722;56112002;39111610;42171901;26111701;60131105;55121704</t>
  </si>
  <si>
    <t>500017924_ADQUISICIÓN DE ELEMENTOS DE SEGURIDAD Y SALUD EN EL TRABAJO: ELEMENTOS PARA ATENCIÓN DE EMERGENCIAS Y ELEMENTOS ERGONÓMICOS.</t>
  </si>
  <si>
    <t>100000124_PRESTAR LOS SERVICIOS PROFESIONALES, REALIZANDO EL MANEJO DE PRENSA INTERNA, COMO ENLACE RESPONDIENTE DE LAS DIFERENTES DEPENDENCIAS, PARA DIVULGAR ACTIVIDADES PROPIAS DE  LA ANM, EN CANALES DIGITALES Y VIRTUALES.</t>
  </si>
  <si>
    <t>Bibiana Lissette Sandoval Baez</t>
  </si>
  <si>
    <t>bibiana.sandoval@anm.gov.co</t>
  </si>
  <si>
    <t>100000224_PRESTAR LOS SERVICIOS PROFESIONALES, APOYANDO EL MANEJO DE PRENSA INTERNA PARA DIVULGAR LA GESTIÓN INSTITUCIONAL DE LA ANM A TRAVÉS DE MEDIOS ESCRITOS, DIGITALES Y VIRTUALES.</t>
  </si>
  <si>
    <t>100000324_PRESTAR LOS SERVICIOS PROFESIONALES COMO COMUNITY MANAGER DE LA ANM,  GENERANDO CONTENIDOS CREATIVOS PARA LAS REDES SOCIALES INSTITUCIONALES Y DEMÁS CANALES DE COMUNICACIÓN DIGITAL.</t>
  </si>
  <si>
    <t>100000424_PRESTAR SERVICIOS PROFESIONALES PARA LA CREACIÓN, REALIZACIÓN, PRODUCCIÓN Y EDICIÓN DE VÍDEOS Y  FOTOGRAFÍAS DE LOS HECHOS Y EVENTOS EXTERNOS E INTERNOS DE LA ANM.</t>
  </si>
  <si>
    <t>100000524_PRESTAR LOS SERVICIOS PROFESIONALES COMO DISEÑADOR GRÁFICO DE LA ANM,CON ENFASÍS EN CONTENIDO MULTIMEDIA, DE LAS PIEZAS  QUE SE REQUIERAN BAJO LOS LINEAMIENTOS DEL MANUAL DE IMAGEN DE LA ANM.</t>
  </si>
  <si>
    <t>100000624_PRESTAR LOS SERVICIOS PROFESIONALES COMO DISEÑADOR GRÁFICO DE LA ANM, CREANDO PIEZAS FRÁFICAS, QUE SE REQUIERAN BAJO LOS LINEAMIENTOS DEL MANUAL DE IMAGEN DE LA ANM.</t>
  </si>
  <si>
    <t>100000724_PRESTAR LOS SERVICIOS PROFESIONALES DE DISEÑO GRÁFICO, CON EL OBJETIVO DE ESTABLECER LA LÍNEA GRÁFICA INSTITUCIONAL, ADMINISTRANDO  LA OPERACIÓN DE LA LÍNEA GRÁFICA DE LOS CONTENIDOS  DE LAS DIFERENTES DEPENDENCIAS DE LA ANM.</t>
  </si>
  <si>
    <t>100000824_PRESTAR LOS SERVICIOS PROFESIONALES COMO WEBMASTER, PARA GESTIONAR LA IMPLEMENTACIÓN DE LOS COMPONENTES DE TI EN LOS PORTALES WEB DE LA ANM, EN EL MARCO DE GOBIERNO DIGITAL Y LA LEY DE TRANSPARENCIA, GARANTIZANDO SU OPERATIVIDAD Y DISPONIBILIDAD.</t>
  </si>
  <si>
    <t>100000924_PRESTAR LOS SERVICIOS PROFESIONALES, REALIZANDO ACTIVIDADES PARA EL MANEJO DE COMUNICACIÓN EXTERNA Y ANÁLISIS COMUNICACIONAL DE LA GESTIÓN INSTITUCIONAL DE LA ANM, PROPONIENDO ESTRATEGIAS DE MEJORA  PARA UN EFECTIVO RELACIONAMIENTO CON LA CIUDADANÍA</t>
  </si>
  <si>
    <t>100001024_PRESTAR LOS SERVICIOS PROFESIONALES, DISEÑANDO, DESARROLLANDO Y EJECUTANDO ESTRATEGIAS DE COMUNICACIÓN EXTERNA ANM.</t>
  </si>
  <si>
    <t>100001124_PRESTAR LOS SERVICIOS PROFESIONALES,PARA REALIZAR SEGUIMIENTO A LOS INDICADORES DE GESTIÓN Y EJECUTAR SEGUIMIENTO DE LA OPERACIÓN DE  LOS PROCESOS RELACIONADOS CON EL GAPCC, EN ARAS DE GARANTIZAR UN RELACIONAMIENTO EFECTIVO CON LOS USUARIOS DE LA ANM</t>
  </si>
  <si>
    <t>100001324_PRESTACIÓN DE SERVICIOS PARA EL DESARROLLO DE PLANES DE MEDIOS REQUERIDOS POR LA ANM, PARA LA SOCIALIZACIÓN Y DIFUSIÓN DE ESTRETEGIAS COMUNICATIVAS, ACTIVIDADES Y EVENTOS QUE GARANTIZAN LA PARTICIPACIÓN CIUDADANA EN TERRITORIO.</t>
  </si>
  <si>
    <t>100001424_PUBLICAR EN EL DIARIO OFICIAL LOS ACTOS ADMINISTRATIVOS O DOCUMENTOS QUE REQUIERA LA AGENCIA NACIONAL DE MINERÍA.</t>
  </si>
  <si>
    <t>100001524_PRESTAR SERVICIOS PROFESIONALES, DISEÑANDO, DESARROLLANDO Y EJECUTANDO ESTRATEGIAS DE COMUNICACIÓN EXTERNA</t>
  </si>
  <si>
    <t>Ivonne del Pilar Jimenez García</t>
  </si>
  <si>
    <t>ivonne.jimenez@anm.gov.co</t>
  </si>
  <si>
    <t>100001624_PRESTAR SUS SERVICIOS PROFESIONALES PARA LA AGENCIA NACIONAL DE MINERÍA (ANM) COMO ENLACE CON EL CONGRESO DE LA REPÚBLICA, EN EL ASESORAMIENTO ESTRATÉGICO PARA EL TRÁMITE DE INICIATIVAS LEGISLATIVAS DE INTERÉS DE LA ENTIDAD, EL SEGUIMIENTO A PROYECTO</t>
  </si>
  <si>
    <t>100001724_PRESTAR SERVICIOS PROFESIONALES PARA FORTALECER LOS PROCESOS Y ACTIVIDADES DE SEGUIMIENTO DE MEDIOS, ANÁLISIS DE NOTICIAS, RECOMENDACIONES PARA LA REACCIÓN INMEDIATA, ATENCIÓN DE CRISIS MEDIÁTICAS, CONTACTO CON MEDIOS, OPORTUNIDADES DE DIVULGACIÓN DE</t>
  </si>
  <si>
    <t>100001824_PRESTAR SERVICIOS PROFESIONALES PARA LA AGENCIA NACIONAL DE MINERÍA (ANM) COMO ENLACE DE LA PRESIDENCIA Y APOYO A LAS VICEPRESIDENCIAS Y LAS OFICINAS PARA LA LIQUIDACIÓN DEL CONVENIO 002 DE 2015 Y SUS OTROSÍES, LA ENTREGA Y RECIBO  DE LA INFORMACIÓN</t>
  </si>
  <si>
    <t>170</t>
  </si>
  <si>
    <t>110000224_PRESTAR SERVICIOS DE APOYO PROFESIONAL A LA ANM DESDE  LA OFICINA DE CONTROL INTENO, DESARROLLANDO LABORES RELACIONADAS CON EL ROL FINANCIERO, ADMINISTRATIVO PARA LA EJECUCIÓN DEL PLAN ANUAL DE AUDITORIA 2024.</t>
  </si>
  <si>
    <t>Adriana Estella Giraldo Ramirez</t>
  </si>
  <si>
    <t>adriana.giraldo@anm.gov.co</t>
  </si>
  <si>
    <t>110000324_PRESTAR SERVICIOS DE APOYO PROFESIONAL A LA ANM DESDE  LA OFICINA DE CONTROL INTENO, DESARROLLANDO LABORES RELACIONADAS CON EL ROL TÉCNICO ADMINISTRATIVO  Y JURIDICOPARA LA EJECUCIÓN DEL PLAN ANUAL DE AUDITORIA 2024.</t>
  </si>
  <si>
    <t>120000124_PRESTAR SERVICIOS PROFESIONALES PARA ASESORAR A LA OAJ EN ASUNTOS DE DERECHO MINERO Y DERECHO PÚBLICO, ELABORACIÓN DE CONCEPTOS JURÍDICOS, RESPUESTA A DERECHOS DE PETICIÓN Y ACOMPAÑAMIENTO JURÍDICO A LA VSCSM</t>
  </si>
  <si>
    <t>120000224_PRESTAR SERVICIOS PROFESIONALES PARA ASESORAR A LA OAJ EN ASUNTOS DE DERECHO ADMINISTRATIVO, ELABORACIÓN DE CONCEPTOS JURÍDICOS, RESPUESTA A DERECHOS DE PETICIÓN, REVISION DE ACTOS ADMINISTRATIVOS.</t>
  </si>
  <si>
    <t>120000324_PRESTAR SERVICIOS PROFESIONALES A LA OAJ. PARA EJERCER LA DEFENSA DE LA ENTIDAD EN LOS PROCESOS CONTENCIOSOS ADMINISTRATIVOS, CIVILES, PENALES Y LAS DEMÁS RAMAS DEL DERECHO QUE SE REQUIERA, DAR REPUESTA A REQUERIMIENTOS Y SEGUIMIENTO AL CUMPLIMIENTO</t>
  </si>
  <si>
    <t>120000424_PRESTAR SERVICIOS PROFESIONALES A LA OAJ. PARA EJERCER LA DEFENSA DE LA ENTIDAD EN LOS PROCESOS CONTENCIOSOS ADMINISTRATIVOS, CIVILES, PENALES Y LAS DEMÁS RAMAS DEL DERECHO QUE SE REQUIERA, DAR REPUESTA A REQUERIMIENTOS Y SEGUIMIENTO AL CUMPLIMIENTO</t>
  </si>
  <si>
    <t>120000524_PRESTAR SERVICIOS PROFESIONALES A LA OAJ. PARA EJERCER LA DEFENSA DE LA ENTIDAD EN LOS PROCESOS CONTENCIOSOS ADMINISTRATIVOS, CIVILES, PENALES Y LAS DEMÁS RAMAS DEL DERECHO QUE SE REQUIERA, DAR REPUESTA A REQUERIMIENTOS Y PETICIONES Y SEGUIMIENTO AL</t>
  </si>
  <si>
    <t>120000624_PRESTAR SERVICIOS PROFESIONALES PARA ASESORAR A LA OAJ EN ASUNTOS DE DERECHO ADMINISTRATIVO, REVISIÓN E IMPULSO DE ACTOS ADMINISTRATIVOS, PROYECTOS DE LEY, DECRETOS Y ASESORÍAS EN ASUNTOS CONTRACTUALES, Y EN LAS ACTUACIONES CONCERNIENTES A ORGANISMOS</t>
  </si>
  <si>
    <t>120000724_PRESTAR SERVICIOS PROFESIONALES PARA ASESORAR LA OAJ EN LA REVISIÓN DE ACTOS ADMINISTRATIVOS, ASÍ COMO EN LAS DEMÁS ACTUACIONES RELACIONADAS CON ASUNTOS ADMINISTRATIVOS Y DE CONTRATACIÓN DE LA DEPENDENCIA.</t>
  </si>
  <si>
    <t>120000824_PRESTAR SERVICIOS PROFESIONALES A LA OAJ EN LA PROYECCION DE ACTOS ADMINISTRATIVOS, RESPUESTAS A DERECHOS DE PETICION, ASÍ COMO EN LAS DEMÁS ACTUACIONES RELACIONADAS CON ASUNTOS ADMINISTRATIVOS DE LA DEPENDENCIA</t>
  </si>
  <si>
    <t>120000924_APOYAR LA GESTIÓN DE LA OAJ, EN ACTIVIDADES DE SEGUIMIENTO Y CONTROL POR MEDIO DE BASES DE DATOS A LOS PROCESOS CONTENCIOSOS ADMINISTRATIVOS,  RESTITUCIÓN DE TIERRAS, PENALES Y ACCIONES CONSTITUCIONALES; PRESENTACIÓN DE INFORMES, APOYO ADMINISTRATIVO</t>
  </si>
  <si>
    <t>120001024_PRESTAR SERVICIOS PROFESIONALES A LA OAJ. PARA EJERCER LA DEFENSA DE LA ENTIDAD EN LOS PROCESOS CONTENCIOSOS ADMINISTRATIVOS, CIVILES, PENALES Y LAS DEMÁS RAMAS DEL DERECHO QUE SE REQUIERA, DAR REPUESTA A REQUERIMIENTOS Y PETICIONES Y SEGUIMIENTO AL</t>
  </si>
  <si>
    <t>120001124_PRESTAR SERVICIOS PROFESIONALES A LA OAJ. PARA EJERCER LA DEFENSA DE LA ENTIDAD EN LOS PROCESOS CONTENCIOSOS ADMINISTRATIVOS, CIVILES, PENALES Y LAS DEMÁS RAMAS DEL DERECHO QUE SE REQUIERA, DAR REPUESTA A REQUERIMIENTOS Y PETICIONES Y SEGUIMIENTO AL</t>
  </si>
  <si>
    <t>120001224_PRESTAR SERVICIOS PROFESIONALES A LA OAJ. PARA EJERCER LA DEFENSA DE LA ENTIDAD EN LOS PROCESOS CONTENCIOSOS ADMINISTRATIVOS, CIVILES, PENALES Y LAS DEMÁS RAMAS DEL DERECHO QUE SE REQUIERA, DAR REPUESTA A REQUERIMIENTOS Y PETICIONES Y SEGUIMIENTO AL</t>
  </si>
  <si>
    <t>120001324_PRESTAR SERVICIOS PROFESIONALES A LA OAJ. PARA EJERCER LA DEFENSA DE LA ENTIDAD EN LOS PROCESOS CONTENCIOSOS ADMINISTRATIVOS, CIVILES, PENALES Y LAS DEMÁS RAMAS DEL DERECHO QUE SE REQUIERA, DAR RESPUESTA A REQUERIMIENTOS Y PETICIONES Y SEGUIMIENTO AL</t>
  </si>
  <si>
    <t>120001424_PRESTAR SERVICIOS PROFESIONALES A LA OAJ. PARA EJERCER LA DEFENSA DE LA ENTIDAD EN LOS PROCESOS CONTENCIOSOS ADMINISTRATIVOS, CIVILES, PENALES, RESTITUCIÓN DE TIERRAS Y LAS DEMÁS RAMAS DEL DERECHO QUE SE REQUIERA, DAR REPUESTA A REQUERIMIENTOS Y PETI</t>
  </si>
  <si>
    <t>120001524_PRESTAR SERVICIOS PROFESIONALES A LA OAJ. PARA EJERCER LA DEFENSA DE LA ENTIDAD EN LOS PROCESOS CONTENCIOSOS ADMINISTRATIVOS, CIVILES, PENALES Y LAS DEMÁS RAMAS DEL DERECHO QUE SE REQUIERA, DAR REPUESTA A REQUERIMIENTOS Y PETICIONES Y SEGUIMIENTO AL</t>
  </si>
  <si>
    <t>120001624_PRESTAR SERVICIOS PROFESIONALES A LA OAJ. PARA EJERCER LA DEFENSA DE LA ENTIDAD EN LOS PROCESOS CONTENCIOSOS ADMINISTRATIVOS, CIVILES, PENALES Y LAS DEMÁS RAMAS DEL DERECHO QUE SE REQUIERA, ASÍ MISMO APOYAR A LA OAJ EN EL MANEJO DEL CORREO DE NOTIFIC</t>
  </si>
  <si>
    <t>500018924_PRESTAR SUS SERVICIOS PROFESIONALES PARA APOYAR AL GGTH EN EL DESARROLLO DE ESTRATEGIAS, ACCIONES DE COMUNICACIÓN Y APOYO EN LA GENERACIÓN DE CONTENIDOS BÁSICOS, AUDIVISUALES Y GRAFICOS.</t>
  </si>
  <si>
    <t>500019024_PRESTAR SUS SERVICIOS PROFESIONALES PARA APOYAR AL GGTH EN LA GESTION DEL RIESGO LOCATIVO Y VIAL, GESTION DE BASES DE DATOS, ADMINISTRACION DE FUENTES DE INFORMACION INSUMO DE GESTION DE INDICADORES  Y APOYO EN LA EJECUCION  DEL PLAN DE TRABAJO SST</t>
  </si>
  <si>
    <t>130000524_PRESTAR LOS SERVICIOS PROFESIONALES A LA OTI EN ACTIVIDADES ATINENTES A LOS PROCESOS CONTRACTUALES QUE ADELANTA LA OTI CON ESPECIAL ÉNFASIS EN LA REVISIÓN E IMPULSO DE LAS LIQUIDACIONES CUYA COMPETENCIA CORRESPONDAN A ESTA DEPENDENCIA.</t>
  </si>
  <si>
    <t>Maria Catalina Perez Lopez</t>
  </si>
  <si>
    <t>maria.perez@anm.gov.co</t>
  </si>
  <si>
    <t>130000724_PSP A LA OTI PARA APOYAR LA GESTIÓN DE LAS ACTIVIDADES RELACIONADAS CON LA ACTUALIZACIÓN DE LOS PROCESOS, PROCEDIMIENTO, GUÍAS, INTRUCTIVOS Y DEMÁS, ASÍ COMO LA DEFINICIÓN, SEGUIMIENTO Y CONTROL DE LOS PLANES O ACCIONES DE MEJORA EN EL SGC.</t>
  </si>
  <si>
    <t>130000824_PRESTAR SERVICIOS PROFESIONALES PARA APOYAR LA GESTIÓN DE LAS ACTIVIDADES RELACIONADAS CON EL CONTROL Y SEGUIMIENTO DE LA EJECUCIÓN DE LOS RECURSOS PRESUPUESTALES, ASÍ COMO LA GESTIÓN DE LAS ACTIVIDADES DEL PLAN DE ANUAL DE ADQUISICIONES PARA LA OTI.</t>
  </si>
  <si>
    <t>130000924_PRESTAR SERVICIOS PROFESIONALES ESPECIALIZADOS PARA ACOMPAÑAR LAS ACTIVIDADES DE TRANSFORMACIÓN DIGITAL DE LA ENTIDAD MEDIANTE EL DISEÑO E IMPLEMENTACIÓN DE PLANES Y PROYECTOS TECNOLÓGICOS DE LA OFICINA.</t>
  </si>
  <si>
    <t>130001024_ADQUIRIR CONSUMIBLES DE IMPRESIÓN PARA LA AGENCIA NACIONAL DE MINERÍA.</t>
  </si>
  <si>
    <t>Selección abreviada - acuerdo marco</t>
  </si>
  <si>
    <t>76121501;81102600</t>
  </si>
  <si>
    <t>130001624_REALIZAR LA RECOLECCIÓN, TRANSPORTE Y DISPOSICIÓN FINAL DE LOS RESIDUOS PELIGROSOS GENERADOS POR LA AGENCIA NACIONAL DE MINERÍA.</t>
  </si>
  <si>
    <t>130001724_RENOVACIÓN DE SUSCRIPCIONES DE PRODUCTOS VMWARE CON LOS QUE CUENTA LA ANM , INCLUIDOS LOS SERVICIOS DE ACTUALIZACIÓN Y SOPORTE.</t>
  </si>
  <si>
    <t>130001824_RENOVACIÓN O ADQUISICIÓN DEL SISTEMA DE BACK UP.</t>
  </si>
  <si>
    <t>Noviembre</t>
  </si>
  <si>
    <t>43232102;43232103;43232105;43232106;43232107;43232600;81111500;81111502;81112200;81112202</t>
  </si>
  <si>
    <t>130001924_RENOVAR EL LICENCIAMIENTO DE LOS PRODUCTOS ADOBE CREATIVE CLOUD CON LOS QUE CUENTA LA ANM.</t>
  </si>
  <si>
    <t>81111500;81111800;81112200</t>
  </si>
  <si>
    <t>130002024_RENOVAR LA SUSCRIPCIÓN AL SERVICIO DE SOPORTE TÉCNICO DE LOS PRODUCTOS DE LA PLATAFORMA ORACLE DE LA ANM, LICENCIADOS A TRAVÉS DEL MODELO ULA Y OTROS PRODUCTOS ORACLE LICENCIADOS POSTERIORMENTE.</t>
  </si>
  <si>
    <t>Octubre</t>
  </si>
  <si>
    <t>Septiembre</t>
  </si>
  <si>
    <t>43233700;80111600;81112202</t>
  </si>
  <si>
    <t>130002124_RENOVAR LOS SERVICIOS DE SOPORTE, ACTUALIZACIÓN Y MANTENIMIENTO DE LA SUITE DE PRODUCTOS ARANDA, CON LA QUE CUENTA LA ANM.</t>
  </si>
  <si>
    <t>43231500;43232300</t>
  </si>
  <si>
    <t>130002224_CONTRATAR LA RENOVACIÓN DE LOS SERVICIOS DE SOPORTE, ACTUALIZACIÓN Y MANTENIMIENTO DEL SISTEMA ADMINISTRATIVO Y FINANCIERO WEBSAFI ERP, QUE SOPORTA A LA ANM EN LA GESTIÓN ADMINISTRATIVA, FINANCIERA, MISIONAL Y EN EL CUMPLIMIENTO DE LA FUNCIÓN DE FISC</t>
  </si>
  <si>
    <t>81111800;81112200</t>
  </si>
  <si>
    <t>130002324_CONTRATAR LA RENOVACIÓN LOS SERVICIOS DE SOPORTE, ACTUALIZACIÓN Y MANTENIMIENTO DEL SOFTWARE ISOLUCION CON EL QUE CUENTA LA ANM.</t>
  </si>
  <si>
    <t>81111500;81112200;81112300</t>
  </si>
  <si>
    <t>130002424_RENOVAR LOS SERVICIOS DE SOPORTE, ACTUALIZACIÓN Y MANTENIMIENTO, DE LA PLATAFORMA DE TELEFONÍA QUE SOPORTA LAS COMUNICACIONES DE VOZ EN LA ANM, PRINCIPALMENTE LOS RELACIONADOS CON LA ACTIVIDAD DE FISCALIZACIÓN.</t>
  </si>
  <si>
    <t>130002524_MEJORAS EN LOS SERVICIOS DE PLANVIEW PARA EL SEGUIMIENTO INTEGRAL DE LOS PROYECTOS TECNOLÓGICOS DE LA AGENCIA NACIONAL DE MINERÍA.</t>
  </si>
  <si>
    <t>130007924_PRESTAR SERVICIOS PROFESIONALES PARA APOYAR LAS ACTIVIDADES DE ESTRUCTURACIÓN, PLANEACIÓN Y SEGUIMIENTO DE PROYECTOS TIC A CARGO DE LA OTI, PRINCIPALMENTE LOS RELACIONADOS CON LA INFRAESTRUCTURA TECNOLÓGICA DE LA ANM.</t>
  </si>
  <si>
    <t>130008024_PSP COMO ARQUITECTO DE SISTEMAS DE INFORMACIÓN  PARA ORIENTAR, SOPORTAR Y ACOMPAÑAR EL MODELAMIENTO, ESTRUCTURACIÓN, DOCUMENTACIÓN Y/O DESARROLLO DE SISTEMAS DE INFORMACIÓN Y/O APLICACIONES DE SOFTWARE QUE SE REQUIERAN, ASÍ COMO LA IMPLEMENTACIÓN DE</t>
  </si>
  <si>
    <t>130008124_PRESTAR SERVICIOS PROFESIONALES PARA APOYAR LAS ACTIVIDADES DE MANTENIMIENTO, MONITOREO, ACTUALIZACIÓN Y RESPALDO DE LA INFRAESTRUCTURA TECNOLÓGICA DE LOS SI DE LA ANM.</t>
  </si>
  <si>
    <t>130008224_PRESTAR SERVICIOS PROFESIONALES PARA ADELANTAR LAS ACTIVIDADES DE ESTRUCTURACIÓN, PLANEACIÓN Y SEGUIMIENTO DE PROYECTOS TIC A CARGO DE LA OTI, PRINCIPALMENTE LOS RELACIONADOS CON INNOVACIÓN TECNOLOGICA Y PROYECTOS DE TRANSFORMACIÓN DIGITAL.</t>
  </si>
  <si>
    <t>130008324_PSP PARA APOYAR LAS ACTIVIDADES DE MANTENIMIENTO, MONITOREO, ACTUALIZACIÓN Y OPTIMIZACIÓN DE LA PLATAFORMA DE COMUNICACIONES Y SEGURIDAD INFORMÁTICA, NECESARIAS PARA EL CUMPLIMIENTO DE LAS LABORES DE LA ANM.</t>
  </si>
  <si>
    <t>130008424_PRESTAR SERVICIOS PROFESIONALES COMO ARQUITECTO EMPRESARIAL PARA ADELANTAR LAS ACTIVIDADES RELACIONADAS CON EL LEVANTAMIENTO DE INFORMACIÓN, IMPLEMENTACIÓN Y DOCUMENTACIÓN DE LA ARQUITECTURA DE LA ANM BAJO LOS LINEAMIENTOS DE MINTIC.</t>
  </si>
  <si>
    <t>130008524_PSP COMO OFICIAL DE SEGURIDAD DE LA INFORMACIÓN PARA ALINEAR LAS INICIATIVAS DE SEGURIDAD CON LOS OBJETIVOS MISIONALES, GARANTIZANDO LA INTEGRIDAD, DISPONIBILIDAD Y CONFIABILIDAD DE TODOS LOS ACTIVOS DE INFORMACIÓN EN LA ANM.</t>
  </si>
  <si>
    <t>130008624_PRESTAR SERVICIOS PROFESIONALES PARA ADELANTAR LAS ACTIVIDADES DE GESTIÓN, ASEGURAMIENTO, RESPALDO Y OPTIMIZACIÓN DE LAS BASES DE DATOS DE LOS SI DE LA ANM.</t>
  </si>
  <si>
    <t>130008724_PRESTAR SERVICIOS PROFESIONALES PARA ADELANTAR LAS ACTIVIDADES DE ANÁLISIS, DESARROLLO, IMPLEMENTACIÓN Y SOPORTE TÉCNICO DE LOS SISTEMAS DE INFORMACIÓN DE LA ANM.</t>
  </si>
  <si>
    <t>130008824_PRESTAR SERVICIOS PROFESIONALES DE SOPORTE TÉCNICO A USUARIOS Y ACOMPAÑAMIENTO EN EL LEVANTAMIENTO DE REQUERIMIENTOS Y PRUEBAS DE LOS SISTEMAS DE INFORMACIÓN DE LA ANM, PRINCIPALMENTE AQUELLOS QUE SOPORTAN LOS PROCESO ESTRATEGICOS Y DE APOYO.</t>
  </si>
  <si>
    <t>130008924_PSP PARA ADELANTAR LAS ACTIVIDADES DE ANÁLISIS, DESARROLLO, IMPLEMENTACIÓN Y SOPORTE TÉCNICO DE LOS SISTEMAS DE INFORMACIÓN DE LA ANM, PRINCIPALMENTE AQUELLOS RELACIONADOS CON LA PLANEACIÓN ESTRATEGICA Y LA PUBLICACIÓN DE DATOS ABIERTOS.</t>
  </si>
  <si>
    <t>130009024_PSP PARA SOPORTAR Y ACOMPAÑAR EL ANÁLISIS, EXPLORACIÓN, IDENTIFICACIÓN, OBTENCIÓN, CONSULTA, MONITOREO, PROCESAMIENTO, COMUNICACIÓN, CLASIFICACIÓN, APLICACIÓN Y/O TRANSFORMACIÓN DE DATOS E INFORMACIÓN QUE SE RECIBE, ALMACENA, GENERA Y/O PROCESA A TRA</t>
  </si>
  <si>
    <t>130009124_PRESTAR SERVICIOS PROFESIONALES PARA ADELANTAR LAS ACTIVIDADES DE ESTRUCTURACIÓN, PLANEACIÓN Y SEGUIMIENTO DE PROYECTOS TIC A CARGO DE LA OTI, PRINCIPALMENTE LOS RELACIONADOS CON LA ACTIVIDAD DEL SISTEMA INTEGRADO DE GESTIÓN MINERA.</t>
  </si>
  <si>
    <t>43201800;43211500;43221700;43222600;81111500;81111800;81112000;81112300;80111600</t>
  </si>
  <si>
    <t>130009224_PRESTACIÓN DE SERVICIOS PROFESIONALES Y DE APOYO A LA GESTIÓN PARA LA INFRAESTRUCTURA COMO SERVICIO PARA EL CENTRO DE DATOS PRINCIPAL Y ALTERNO DE LA AGENCIA NACIONAL DE MINERÍA.</t>
  </si>
  <si>
    <t>130009324_PRESTAR SERVICIOS PROFESIONALES PARA ADELANTAR LAS ACTIVIDADES DE GESTIÓN, ASEGURAMIENTO, RESPALDO, MONITOREO Y OPTIMIZACIÓN DE LA CAPA MEDIA DE LOS SISTEMAS DE INFORMACIÓN DE LA ANM.</t>
  </si>
  <si>
    <t>130009424_PSP PARA ORIENTAR, SOPORTAR Y ACOMPAÑAR EL ANÁLISIS, DESARROLLO, IMPLEMENTACIÓN, ESTABILIZACIÓN Y/O MEJORAMIENTO DE LOS SISTEMAS DE INFORMACIÓN QUE SE REQUIERAN EN EL MARCO DEL FORTALECIMIENTO DE LA PEQUEÑA Y MEDIANA MINERIA.</t>
  </si>
  <si>
    <t>500026324_PL-PRESTACIÓN DE SERVICIOS PROFESIONALES APOYANDO A LA VAF EN LA IMPLEMENTACIÓN, MANTENIMIENTO, SEGUIMIENTO Y MEJORA DEL SIG EN LO RELACIONADO DE LA NORMA ISO 14001, GARANTIZANDO SU ALINEACIÓN CON LAS POLÍTICAS DE MIPG.</t>
  </si>
  <si>
    <t>500026424_PL-PRESTAR SERVICIOS PROFESIONALES EN EL DESPACHO DE LA VICEPRESIDENCIA ADMINISTRATIVA Y FINANCIERA PARA APOYAR EL DESARROLLO DE PROCESOS NECESARIOS PARA LA ADQUISICIÓN DE BIENES, SERVICIOS Y OBRAS REQUERIDOS POR LA ENTIDAD. ADEMÁS, IMPLEMENTAR LA PU</t>
  </si>
  <si>
    <t>500026524_PL-PRESTAR SERVICIOS PROFESIONALES AL GRUPO DE PLANEACIÓN DE LA AGENCIA NACIONAL DE MINERÍA EN LAS ACTIVIDADES NECESARIAS PARA VIABILIZAR LOS PROYECTOS DE INVERSIÓN, ASÍ COMO APOYAR LA PROGRAMACIÓN, EJECUCIÓN Y SEGUIMIENTO DEL PRESUPUESTO GENERAL DE</t>
  </si>
  <si>
    <t>500026624_PL-PRESTACIÓN DE SERVICIOS PROFESIONALES APOYANDO AL GRUPO DE PLANEACIÓN EN LOS ASPECTOS RELACIONADOS CON LOS PROCESOS MISIONALES, ASÍ COMO OTROS PROCESOS ADMINSTRATIVOS QUE REQUIERAN APOYO, ALINEANDOLO CON LAS POLÍTICAS DE SIG Y MIPG.</t>
  </si>
  <si>
    <t>500026724_PL-PRESTAR LOS SERVICIOS PROFESIONALES PARA REALIZAR ACTIVIDADES Y ACCIONES ENCAMINADAS AL MEJORAMIENTO DE LOS PROCESOS Y PROCEDIMIENTOS  DE GESTION DOCUMENTAL EN ARTICULACIÓN CON EL SIG Y MIPG.</t>
  </si>
  <si>
    <t>500026824_PL-PRESTAR SERVICIOS PROFESIONALES PARA ASESORAR A LA AGENCIA NACIONAL DE MINERÍA  EN EL PROYECTO PARA  PARA LA IMPLEMENTACIÓN DEL SGDEA CONFORME A LA NORMATIVIDAD ARCHIVÍSTICA APLICABLE, EN ARTICULACIÓN CON EL SIG Y MIPG.</t>
  </si>
  <si>
    <t>80101500;80101600</t>
  </si>
  <si>
    <t>500026924_CONTRATAR EL DIAGNÓSTICO DE LOS EQUIPOS Y MOBILIARIO DE LAS SEDES DE LA AGENCIA NACIONAL DE MINERÍA</t>
  </si>
  <si>
    <t>500027224_PL-PRESTACIÓN DE SERVICIOS PROFESIONALES DE MANERA TRANSVERSAL A LA ENTIDAD PARA GESTIONAR Y ASESORAR EN LA ESTRUCTURACIÓN, FORMULACIÓN Y SEGUIMIENTO A LOS PROYECTOS DE INVERSIÓN Y DEMÁS TRÁMITES PRESUPUESTALES REQUERIDOS, PRINCIPALMENTE A LA ALTA DI</t>
  </si>
  <si>
    <t>500027324_PL-PRESTACIÓN DE SERVICIOS PROFESIONALES DE MANERA TRANSVERSAL A LA ENTIDAD EN LA FORMULACIÓN DE LA PLANEACIÓN ESTRATÉGICA Y OPERATIVA DE LA ENTIDAD, APOYANDO EL PROYECTO DE REINGENIERÍA DE PROCESOS, ASÍ COMO EL SEGUIMIENTO Y CONTROL DE LOS PLANES DE</t>
  </si>
  <si>
    <t>500027424_CONTRATAR LA INTERVENTORÍA AL DIAGNÓSTICO DE LOS EQUIPOS Y MOBILIARIO DE LAS SEDES DE LA AGENCIA NACIONAL DE MINERÍA</t>
  </si>
  <si>
    <t>ANM</t>
  </si>
  <si>
    <t>2201999-5870</t>
  </si>
  <si>
    <t>39121000;56112000;56112200;56112300</t>
  </si>
  <si>
    <t>500027524_ADQUISICIÓN DE EQUIPOS Y MOBILIARIO PARA LAS SEDES DE LA AGENCIA NACIONAL DE MINERÍA</t>
  </si>
  <si>
    <t>60</t>
  </si>
  <si>
    <t>500027624_GC-PRESTAR LOS SERVICIOS PROFESIONALES PARA IMPLEMENTAR ESTRATEGIAS Y PROYECTOS IDENTIFICANDO Y DESARROLLANDO ACCIONES DE MEJORA SOBRE LA GESTIÓN INTEGRAL DEL CANAL VIRTUAL EN LO RELACIONADO CON LA GESTIÓN DE LOS REQUERIMIENTOS DE LA CIUDADANÍA Y GRU</t>
  </si>
  <si>
    <t>500027724_GC-PRESTAR SERVICIOS PROFESIONALES PARA REALIZAR EL SEGUIMIENTO Y REPORTE DE INDICADORES, PLANES DE MEJORAMIENTO Y RIESGOS EN EL MARCO DE  LA IMPLEMENTACIÓN DE LA ESTRATEGIA DE PARTICIPACIÓN CIUDADANA Y DE RENDICIÓN DE CUENTAS</t>
  </si>
  <si>
    <t>500027824_GC-PRESTAR LOS SERVICIOS PROFESIONALES EN LA ADMINISTRACIÓN DE LA OPERACIÓN DEL CANAL PRESENCIAL, ADELANTANDO SEGUIMIENTO Y CONTROL A LOS TRÁMITES Y SERVICIOS DE ESTE CANAL, PROPONIENDO ACCIONES DE MEJORA SOBRE LA GESTIÓN INTEGRAL DEL MISMO, EN ARAS</t>
  </si>
  <si>
    <t>500027924_CONTRATAR LOS DIAGNÓSTICOS Y DISEÑOS TÉCNICOS PARA LA RESTAURACIÓN INTEGRAL DE LA SEDE DE LA ANM EN LA CIUDAD DE BUCARAMANGA (SANTANDER)</t>
  </si>
  <si>
    <t>500028024_CONTRATAR LA INTERVENTORÍA A LOS DIAGNÓSTICOS Y DISEÑOS TÉCNICOS PARA LA RESTAURACIÓN INTEGRAL DE LA SEDE DE LA ANM EN LA CIUDAD DE BUCARAMANGA (SANTANDER)</t>
  </si>
  <si>
    <t>500028124_GC-PRESTAR LOS SERVICIOS DE APOYO A LA GESTIÓN EN LA ADMINISTRACIÓN DE LA OPERACIÓN DEL CANAL TELEFÓNICO, ADELANTANDO SEGUIMIENTO Y CONTROL A LOS TRÁMITES Y SERVICIOS DE ESTE CANAL, PROPONIENDO ACCIONES DE MEJORA SOBRE LA GESTIÓN INTEGRAL DEL MISMO</t>
  </si>
  <si>
    <t>500028424_CONTRATAR LOS DIAGNÓSTICOS, ESTUDIOS Y DISEÑOS DE LA ADECUACIÓN DE LA INFRAESTRUCTURA DE LA AGENCIA NACIONAL DE MINERÍA</t>
  </si>
  <si>
    <t>500028524_GC-PSAG PARA APOYAR LA IMPLEMENTACIÓN DE LA ESTRATEGIA DE COMUNICACIONES Y PARTICIPACIÓN CIUDADANA ENFOCADO EN ACCIONES DE GESTIÓN DEL CAMBIO PARA UN RELACIONAMIENTO EFECTIVO CON LA CIUDADANÍA EN EL MARCO DE LA POLÍTICA DE ATENCIÓN Y PARTICIPACIÓN C</t>
  </si>
  <si>
    <t>500028624_CONTRATAR LA INTERVENTORÍA LOS DIAGNÓSTICOS, ESTUDIOS Y DISEÑOS DE LA ADECUACIÓN DE LA INFRAESTRUCTURA DE LA AGENCIA NACIONAL DE MINERÍA</t>
  </si>
  <si>
    <t>2201999</t>
  </si>
  <si>
    <t>500028724_CONTRATAR LA INTERVENTORÍA DE LAS OBRAS DE ADECUACIÓN Y REFORZAMIENTO ESTRUCTURAL PARA LA ESSM UBATÉ DE LA ANM</t>
  </si>
  <si>
    <t>200</t>
  </si>
  <si>
    <t>500028824_500020124_CT-PRESTAR SERVICIOS PROFESIONALES EN LOS ASUNTOS RELACIONADOS CON LA ESTRUCTURACIÓN FINANCIERA, ELABORACIÓN REVISIÓN DE LOS ANÁLISIS DEL SECTOR Y LOS ASUNTOS RELACIONADOS CON LA ARTICULACIÓN DE LA POLÍTICA DE COMPRA Y CONTRATACIÓN PÚBLICA CON EL MOD</t>
  </si>
  <si>
    <t>Bibiana Marcela Gutierrez Castro</t>
  </si>
  <si>
    <t>500029024_GC-PRESTAR SERVICIOS DE APOYO PARA LA GESTIÓN DE SOLICITUDES DE LOS USUARIOS EN EL CANAL VIRTUAL, IDENTIFICANDO MEJORAS E INCORPORANDO ACCIONES PARA FORTALECER LA EFECTIVIDAD EN EL PROCESO RELACIONADO, EN ARAS DE GARANTIZAR LA SATISFACCIÓN DE LOS USU</t>
  </si>
  <si>
    <t>500029124_GC-PSAG PARA LA REALIZACIÓN DE ACTIVIDADES RELACIONADAS CON EL SOPORTE A LA ATENCIÓN DE LOS GRUPOS DE INTERÉS DE LA ANM EN EL CANAL VIRTUAL, DE CONFORMIDAD CON LOS LINEAMIENTOS ESTABLECIDOS EN LA POLÍTICA DE ATENCIÓN Y PARTICIPACIÓN CIUDADANA DE LA</t>
  </si>
  <si>
    <t>500029224_GC-PRESTAR SERVICIOS DE APOYO, PARA LA GESTIÓN DE SOLICITUDES DE LOS USUARIOS EN EL CANAL VIRTUAL, IDENTIFICANDO MEJORAS  E INCORPORANDO ACCIONES PARA FORTALECER LA EFECTIVIDAD EN EL PROCESO RELACIONADO, EN ARAS DE GARANTIZAR LA SATISFACCIÓN DE LOS U</t>
  </si>
  <si>
    <t>500029324_GC-PSAG PARA LA REALIZACIÓN DE ACTIVIDADES RELACIONADAS CON EL SOPORTE A LA ATENCIÓN DE LOS GRUPOS DE INTERÉS DE LA ANM EN EL CANAL VIRTUAL, DE CONFORMIDAD CON LOS LINEAMIENTOS ESTABLECIDOS EN LA POLÍTICA DE ATENCIÓN Y PARTICIPACIÓN CIUDADANA DE LA</t>
  </si>
  <si>
    <t>72101500;72121100</t>
  </si>
  <si>
    <t>500029424_CONTRATAR LAS OBRAS DE ADECUACIÓN Y REFORZAMIENTO ESTRUCTURAL PARA LA ESSM UBATÉ DE LA ANM.</t>
  </si>
  <si>
    <t>500029524_GC-PRESTAR SERVICIOS DE APOYO, PARA LA GESTIÓN DE SOLICITUDES DE LOS USUARIOS EN EL CANAL VIRTUAL, IDENTIFICANDO MEJORAS, INCORPORANDO ACCIONES PARA FORTALECER LA EFECTIVIDAD EN EL PROCESO RELACIONADO, EN ARAS DE GARANTIZAR LA SATISFACCIÓN DE LOS USU</t>
  </si>
  <si>
    <t>500029624_GC-PRESTAR SERVICIOS DE APOYO, PARA LA GESTIÓN DE SOLICITUDES DE LOS USUARIOS EN EL CANAL VIRTUAL, IDENTIFICANDO MEJORAS,  INCORPORANDO ACCIONES PARA FORTALECER LA EFECTIVIDAD EN EL PROCESO RELACIONADO, EN ARAS DE GARANTIZAR LA SATISFACCIÓN DE LOS US</t>
  </si>
  <si>
    <t>500029724_GC-PRESTAR SERVICIOS DE APOYO PARA LA GESTIÓN DE SOLICITUDES DE LOS USUARIOS EN EL CANAL VIRTUAL, IDENTIFICANDO MEJORAS,  INCORPORANDO ACCIONES PARA FORTALECER LA EFECTIVIDAD EN EL PROCESO RELACIONADO, EN ARAS DE GARANTIZAR LA SATISFACCIÓN DE LOS USU</t>
  </si>
  <si>
    <t>80131600;80131800</t>
  </si>
  <si>
    <t>500029824_CONTRATAR EL ESTUDIO INMOBILIARIO Y LA ASESORÍA INTEGRAL PARA ADQUIRIR LA SEDE CENTRAL DE LA AGENCIA NACIONAL DE MINERÍA EN BOGOTÁ D.C</t>
  </si>
  <si>
    <t>500030024_ADQUISICIÓN DE UN BIEN INMUEBLE PARA LA SEDE CENTRAL DE LA AGENCIA NACIONAL DE MINERÍA EN BOGOTÁ D.C</t>
  </si>
  <si>
    <t>500030224_CC-PRESTAR SERVICIOS DE APOYO AL GRUPO DE COBRO COACTIVO DE LA OFICINA ASESORA JURÍDICA EN PROCURA QUE EL RECAUDO DE LA CARTERA A FAVOR DE LA AGENCIA SEA EFICIENTE, GESTIONANDO OPORTUNAMENTE LOS PROCESOS DE COBRO COACTIVO Y GENERANDO TODAS LAS ACTUAC</t>
  </si>
  <si>
    <t>500030324_CC-PRESTAR SERVICIOS PROFESIONALES AL GRUPO DE COBRO COACTIVO DE LA OFICINA ASESORA JURÍDICA EN PROCURA QUE EL RECAUDO DE LA CARTERA A FAVOR DE LA AGENCIA SEA EFICIENTE, BRINDANDO EL APOYO CONTABLE Y FINANCIERO EN LOS PROCESOS DE COBRO COACTIVO Y GEN</t>
  </si>
  <si>
    <t>500030524_CC-PRESTAR SERVICIOS PROFESIONALES AL GRUPO DE COBRO COACTIVO DE LA OFICINA ASESORA JURÍDICA EN PROCURA QUE EL RECAUDO DE LA CARTERA A FAVOR DE LA AGENCIA SEA EFICIENTE, GESTIONANDO OPORTUNAMENTE LOS PROCESOS DE COBRO COACTIVO Y GENERANDO TODAS LAS A</t>
  </si>
  <si>
    <t>500030624_CC-PRESTAR SERVICIOS PROFESIONALES AL GRUPO DE COBRO COACTIVO DE LA OFICINA ASESORA JURÍDICA EN PROCURA QUE EL RECAUDO DE LA CARTERA A FAVOR DE LA AGENCIA SEA EFICIENTE, GESTIONANDO OPORTUNAMENTE LOS PROCESOS DE COBRO COACTIVO Y GENERANDO TODAS LAS A</t>
  </si>
  <si>
    <t>500030724_CC-PRESTAR SERVICIOS PROFESIONALES AL GRUPO DE COBRO COACTIVO DE LA OFICINA ASESORA JURÍDICA EN PROCURA QUE EL RECAUDO DE LA CARTERA A FAVOR DE LA AGENCIA SEA EFICIENTE, GESTIONANDO OPORTUNAMENTE LOS PROCESOS DE COBRO COACTIVO Y GENERANDO TODAS LAS A</t>
  </si>
  <si>
    <t>500030824_CC-PRESTAR SERVICIOS PROFESIONALES AL GRUPO DE COBRO COACTIVO DE LA OFICINA ASESORA JURÍDICA EN PROCURA QUE EL RECAUDO DE LA CARTERA A FAVOR DE LA AGENCIA SEA EFICIENTE, GESTIONANDO OPORTUNAMENTE LOS PROCESOS DE COBRO COACTIVO Y GENERANDO TODAS LAS A</t>
  </si>
  <si>
    <t>500030924_CC-PRESTAR SERVICIOS PROFESIONALES AL GRUPO DE COBRO COACTIVO DE LA OFICINA ASESORA JURÍDICA EN PROCURA QUE EL RECAUDO DE LA CARTERA A FAVOR DE LA AGENCIA SEA EFICIENTE, GESTIONANDO OPORTUNAMENTE LOS PROCESOS DE COBRO COACTIVO Y GENERANDO TODAS LAS A</t>
  </si>
  <si>
    <t>500031024_Adquirir la suscripción a la plataforma con acceso a las publicaciones S&amp;P Global CSM - Market Data &amp; Market Insights - Coal, para mejorar la gestión financiera del recurso minero y las Contraprestaciones Económicas.</t>
  </si>
  <si>
    <t>Jaime Alonso Garcia Arango</t>
  </si>
  <si>
    <t>jaime.garcia@anm.gov.co</t>
  </si>
  <si>
    <t>500031124_RG-PRESTAR SERVICIOS PROFESIONALES AL GRCE PARA APOYAR EL FORTALECIMIENTO DE LOS SISTEMAS DE INFORMACIÓN Y LOS PROCESOS RELACIONADOS CON LA GESTIÓN ADMINISTRATIVA Y FINANCIERA DE LOS DERECHOS ECONÓMICOS MINEROS.</t>
  </si>
  <si>
    <t>200027924_PSP PARA APOYAR AL GCM EN LA DEFINICIÓN DE ESTRATEGIAS Y LINEAMIENTOS JURÍDICOS QUE SE REQUIERAN EN LA GESTIÓN DE LAS SOLICITUDES MINERAS, ASÍ COMO LA REVISIÓN Y/O PROYECCIÓN DE ACTOS ADMINISTRATIVOS EN EL MARCO DEL FORTALECIMIENTO DE LA PEQUEÑA Y M</t>
  </si>
  <si>
    <t>200028024_PSP PARA APOYAR AL GCM EN LA DEFINICIÓN DE ESTRATEGIAS Y LINEAMIENTOS JURÍDICOS QUE SE REQUIERAN EN LA GESTIÓN DE LAS SOLICITUDES MINERAS, ASÍ COMO LA REVISIÓN Y/O PROYECCIÓN DE ACTOS ADMINISTRATIVOS EN EL MARCO DEL FORTALECIMIENTO DE LA PEQUEÑA Y ME</t>
  </si>
  <si>
    <t>200028124_PSP COMO ENLACE EN LA ESTRUCTURACIÓN Y SEGUIMIENTO DE LOS PROCESOS CONTRACTUALES, ASÍ COMO GENERAR INFORMES Y DEMÁS ASUNTOS JURÍDICOS REQUERIDOS EN DESARROLLO DEL PROYECTO DE INVERSIÓN DE LA VCT PARA EL  FORTALECIMIENTO DE LA PEQUEÑA Y MEDIANA MINERÍ</t>
  </si>
  <si>
    <t>200028324_PRESTACIÓN DE SERVICIOS DE APOYO A LA VCT EN LOS TRÁMITES ASISTENCIALES RELACIONADOS CON LA GESTIÓN DEL PROYECTO DE INVERSIÓN, EN EL MARCO DEL  FORTALECIMIENTO DE LA PEQUEÑA Y MEDIANA MINERÍA</t>
  </si>
  <si>
    <t>200028424_PSP AL GCM PARA APOYAR TÉCNICAMENTE EL PROCESO DE CARACTERIZACIÓN Y CAPACITACIÓN A MINEROS, ASÍ COMO ELABORAR INFORMES TÉCNICOS Y DEMÁS ASUNTOS REQUERIDOS PARA EL FORTALECIMIENTO DE PEQUEÑA Y MEDIANA MINERÍA.</t>
  </si>
  <si>
    <t>200028524_PSP AL GCM PARA APOYAR TÉCNICAMENTE EL PROCESO DE CARACTERIZACIÓN Y CAPACITACIÓN A MINEROS, ASÍ COMO ELABORAR INFORMES TÉCNICOS Y DEMÁS ASUNTOS REQUERIDOS PARA EL FORTALECIMIENTO DE PEQUEÑA Y MEDIANA MINERÍA.</t>
  </si>
  <si>
    <t>200028624_PSP AL GCM PARA APOYAR TÉCNICAMENTE EL PROCESO DE CARACTERIZACIÓN Y CAPACITACIÓN A MINEROS, ASÍ COMO ELABORAR INFORMES TÉCNICOS Y DEMÁS ASUNTOS REQUERIDOS PARA EL FORTALECIMIENTO DE PEQUEÑA Y MEDIANA MINERÍA.</t>
  </si>
  <si>
    <t>200028724_PSP AL GCM PARA APOYAR TÉCNICAMENTE EL PROCESO DE CARACTERIZACIÓN Y CAPACITACIÓN A MINEROS, ASÍ COMO ELABORAR INFORMES TÉCNICOS Y DEMÁS ASUNTOS REQUERIDOS PARA EL FORTALECIMIENTO DE PEQUEÑA Y MEDIANA MINERÍA.</t>
  </si>
  <si>
    <t>200028824_PSP AL GCM PARA APOYAR TECNICAMENTE EL PROCESO DE CARACTERIZACIÓN CON EL TERRITORIO, ASÍ COMO LA ELABORACIÓN Y/O REVISIÓN DE CONCEPTOS TÉCNICOS Y DEMÁS ASUNTOS REQUERIDOS EN EL PROCESO DE FORTALECIMIENTO DE LA PEQUEÑA Y MEDIANA MINERÍA</t>
  </si>
  <si>
    <t>200028924_PSP AL GCM PARA APOYAR TECNICAMENTE EL PROCESO DE CARACTERIZACIÓN CON EL TERRITORIO, ASÍ COMO LA ELABORACIÓN Y/O REVISIÓN DE CONCEPTOS TÉCNICOS Y DEMÁS ASUNTOS REQUERIDOS EN EL PROCESO DE FORTALECIMIENTO DE LA PEQUEÑA Y MEDIANA MINERÍA</t>
  </si>
  <si>
    <t>200029124_PRESTAR LOS SERVICIOS DE DISEÑO, DESARROLLO Y EJECUCIÓN DE LOS PLANES DE MEDIOS REQUERIDOS PARA GARANTIZAR LA PARTICIPACIÓN CIUDADANA EN LAS ACTIVIDADES DE CAPACITACIÓN PARA EL FORTALECIMIENTO DE LA PEQUEÑA Y MEDIANA MINERÍA DESARROLLADAS POR LA VCT</t>
  </si>
  <si>
    <t>200029624_PSP PARA APOYAR AL GCM EN EL PROCESO DE ORIENTACIÓN PARA LA RADICACIÓN Y EVALUACIÓN FINANCIERA DE LAS SOLICITUDES MINERAS PARA EL FORTALECIMIENTO DE LA PEQUEÑA Y MEDIANA MINERÍA</t>
  </si>
  <si>
    <t>200029724_PSP AL GCM PARA APOYAR EL PROCESO DE CARACTERIZACIÓN Y CAPACITACIÓN A MINEROS EN TEMAS FINANCIEROS, ASÍ COMO ELABORAR ESTUDIOS E INFORMES ECONÓMICOS Y DEMÁS ASUNTOS REQUERIDOS PARA EL FORTALECIMIENTO DE LA PEQUEÑA Y MEDIANA MINERÍA</t>
  </si>
  <si>
    <t>324</t>
  </si>
  <si>
    <t>200029824_PSP AL GCM PARA APOYAR EL PROCESO DE CARACTERIZACIÓN Y CAPACITACIÓN A MINEROS EN TEMAS FINANCIEROS, ASÍ COMO ELABORAR ESTUDIOS E INFORMES ECONÓMICOS Y DEMÁS ASUNTOS REQUERIDOS PARA EL FORTALECIMIENTO DE LA PEQUEÑA Y MEDIANA MINERÍA</t>
  </si>
  <si>
    <t>200029924_PSP AL GCM PARA APOYAR TÉCNICAMENTE EL PROCESO DE CARACTERIZACIÓN Y CAPACITACIÓN A MINEROS, ASÍ COMO ELABORAR INFORMES TÉCNICOS Y DEMÁS ASUNTOS REQUERIDOS PARA EL FORTALECIMIENTO DE PEQUEÑA Y MEDIANA MINERÍA.</t>
  </si>
  <si>
    <t>200030024_PSP AL GCM PARA APOYAR LA IMPLEMENTACIÓN DE ESPACIOS DE CAPACITACIÓN A MINEROS EN TEMAS FINANCIEROS, ASÍ COMO REVISAR Y/O ELABORAR ESTUDIOS E INFORMES ECONÓMICOS A PARTIR DE LA GESTIÓN DE LAS SOLICITUDES Y DEMÁS ASUNTOS REQUERIDOS PARA EL FORTALECIMI</t>
  </si>
  <si>
    <t>650005923__SGR_ARRENDAR UN BIEN INMUEBLE PARA EL FUNCIONAMIENTO DEL PUNTO DE ATENCION REGIONAL MEDELLÍN, SEDE DONDE SE ADELANTA LAS FUNIONES DE FISCALIZACION</t>
  </si>
  <si>
    <t>650006023__SGR_ARRENDAR UN BIEN INMUEBLE PARA EL FUNCIONAMIENTO DEL PUNTO DE ATENCION REGIONAL QUIBDÓ, SEDE DONDE SE ADELANTAN LAS FUNCIONES DE FISCALIZACION</t>
  </si>
  <si>
    <t>650006123__SGR_ARRENDAR UN BIEN INMUEBLE PARA EL FUNCIONAMIENTO DEL PUNTO DE ATENCION REGIONAL MANIZALES, SEDE DONDE SE ADELANTAN FUNCIONES DE FISCALIZACION</t>
  </si>
  <si>
    <t>650006223__SGR_ARRENDAR UN BIEN INMUEBLE PARA EL FUNCIONAMIENTO DEL PUNTO DE ATENCION REGIONAL CÚCUTA, SEDE DONDE SE ADELANTAS FUNCIONES DE FISCALIZACION</t>
  </si>
  <si>
    <t>650006523__Prestar servicios profesionales para asesorar, estructurar, revisar  y tramitar las actividades precontractuales, contractuales y postcontractuales de las necesidades establecidas en el PAA, financiadas con recursos de regalias para la vigencia 2024, en especial  la gestión necesarias durante de la  reversión de títulos mineros.</t>
  </si>
  <si>
    <t>280</t>
  </si>
  <si>
    <t>80141600;80141607;80141900;80141902</t>
  </si>
  <si>
    <t>200029024_200036724_300007024_400028724_400028824_400036824_400036924_400037024_400037124_400037224_400037324_100001224_500032124_500035224_PRESTACIÓN DE SERVICIOS COMO OPERADOR LOGÍSTICO, RELACIONADOS CON LA ORGANIZACIÓN, ADMINISTRACIÓN, EJECUCIÓN Y DEMÁS ACCIONES LOGÍSTICA NECESARIAS PARA LA REALIZACIÓN DE AQUELLOS EVENTOS EN LOS QUE PARTICIPE O TENGA PRESENCIA LA ENTIDAD.</t>
  </si>
  <si>
    <t xml:space="preserve">Bibiana Sandoval </t>
  </si>
  <si>
    <t>130001124_200029224_200049724_300005424_300006324_300008324_300008624_300008924_400027824_400031424_400037824_400038124_400038324_400038524_400038724_400038924_120002324_650006623_500031924_500033624_500007624_200052724_SUMINISTRO DE TIQUETES AÉREOS A NIVEL NACIONAL E INTERNACIONAL PARA LOS FUNCIONARIOS Y CONTRATISTAS DE LA ANM INCLUYENDO AQUELLOS PROPIOS PARA LAS ACTIVIDADES DE FISCALIZACIÓN</t>
  </si>
  <si>
    <t>78111800;78141500</t>
  </si>
  <si>
    <t>200029424_200049824_300006124_300008124_400031824_400037424_400038224_400038424_ 400038624_400038824_400039024_500008024_500034324_650006723_200052824_630068223_Contratar la prestación de servicios de transporte público terrestre automotor especial a todo costo dentro del territorio nacional, para el transporte del personal, colaboradores, materiales, equipos y comisiones conjuntas en las zonas de cobertura de la entidad y /o donde esta lo requiera</t>
  </si>
  <si>
    <t>72101500;72103300;72121100;72151500;81101500;81101700</t>
  </si>
  <si>
    <t>300005124_REALIZAR ADECUACIONES Y MANTENIMIENTO A LA INFRAESTRUCTURA PARA LAS SEDES DE LA ANM CON LA FINALIDAD DE GARANTIZAR LA OPERATIVIDAD DE LOS ESPACIOS DE CADA UNA DE LAS SEDES</t>
  </si>
  <si>
    <t>81112101;83111602;80101500;81111500;81111700;81111800;81112200</t>
  </si>
  <si>
    <t>130011224_300000324_PRESTAR SERVICIOS DE CONECTIVIDAD PARA LA AGENCIA NACIONAL DE MINERÍA</t>
  </si>
  <si>
    <t>María Catalina Perez</t>
  </si>
  <si>
    <t>76111500;90101700</t>
  </si>
  <si>
    <t>500009724_650006323_CONTRATAR EL SERVICIO INTEGRAL DE ASEO Y CAFETERÍA PARA TODAS LAS SEDES DE LA ANM INCLUYENDO  LOS PUNTOS DE ATENCION REGIONAL, SEDES  DONDE SE ADELANTAN LA FUNCION DE FISCALIZACION .</t>
  </si>
  <si>
    <t>500028924_500019924_PRESTAR SERVICIOS PROFESIONALES EN LA VAF PARA LA ATENCIÓN, REVISIÓN, SUSTANCIACIÓN E IMPULSO DE LOS PROCESOS DE CONTRATACIÓN ADELANTADOS POR LA ENTIDAD, DURANTE TODAS SUS ETAPAS, ASÍ COMO EN LOS ASUNTOS RELACIONADOS CON LA ARTICULACIÓN DE LA POLÍTICA COMPRA PUBLICA RELACIONADO CON MIPG</t>
  </si>
  <si>
    <t>43231500;43232300;43232400;81111500;81111800;81112200</t>
  </si>
  <si>
    <t>400026724_400028324_CONTRATAR LA SUSCRIPCIÓN DEL SERVICIO DE SOPORTE, MANTENIMIENTO Y SERVICIOS ADICIONALES DEL SISTEMA INTEGRAL DE GESTIÓN MINERA - ANNA MINERÍA</t>
  </si>
  <si>
    <t>400028524_REALIZAR EL MANTENIMIENTO DE LOS EQUIPOS MULTIDETECTORES DE GASES DE LA ANM DESTINADOS PARA ACTIVIDADES DE FOMENTO MINERO Y DE FISCALIZACIÓN DE TÍTULOS</t>
  </si>
  <si>
    <t>500006124_500023624_PRESTAR SERVICIOS PROFESIONALES PARA APOYAR LA ESTRUCTURACIÓN, REVISIÓN Y TRAMITE DE LAS ACTIVIDADES PRECONTRACTUALES, CONTRACTUALES Y POSTCONTRACTUALES DE LAS NECESIDADES ESTABLECIDAS EN EL PAA PARA LA VIGENCIA 2024 Y DEMÁS ASUNTOS JURÍDICOS INCLUIDAS LIQUIDACIONES QUE SEAN COMPETENCIA DEL GRUPO DE SERVICIOS ADMINISTRATIVOS.</t>
  </si>
  <si>
    <t>500030124_PRESTAR SERVICIOS PROFESIONALES, CON PLENA AUTONOMÍA, PARA APOYAR LA EJECUCIÓN, SEGUIMIENTO PRESUPUESTAL Y REPORTE  AL PROYECTO DE INVERSIÓN DENOMINADO MEJORAMIENTO DE LAS SEDES DE LA AGENCIA EN ASPECTOS TALES COMO EFICIENCIA ENERGÉTICA Y CAPACIDAD SISMORESISTENTE A NIVEL</t>
  </si>
  <si>
    <t xml:space="preserve">500024024_500007224_Prestar servicios profesionales para apoyar la estructuración, revisión y tramite de las actividades precontractuales, contractuales y postcontractuales de las necesidades establecidas en el PAA para la vigencia 2024 y demás asuntos jurídicos incluidas liquidaciones  que sean competencia del Grupo de Servicios Administrativos    </t>
  </si>
  <si>
    <t>72102100;76101500</t>
  </si>
  <si>
    <t>500009024_PRESTAR EL SERVICIO PARA EL SANEAMIENTO AMBIENTAL DE LAS INSTALACIONES DONDE FUNCIONA LA ANM A NIVEL NACIONAL</t>
  </si>
  <si>
    <t>130013624_Prestar servicios profesionales para apoyar técnicamente a la ANM en el diseño de la arquitectura de la plataforma de interoperabilidad y  revisión y evolución de las estructuras de datos en alineación con la nueva arquitectura de solución para servicios analíticos y la nueva solución SIGM.</t>
  </si>
  <si>
    <t>130013724_PRESTAR SERVICIOS PROFESIONALES PARA APOYAR TÉCNICAMENTE A LA ANM EN EL ANÁLISIS Y DISEÑO DE LA PLATAFORMA CLOUD, APOYO EN DIMENSIONAMIENTO Y USO DE MODELOS DE ALTA DISPONIBILIDAD DE SERVICIOS, SEGUIMIENTO Y DIRECCIÓN DE ERROR Y AUTOMATIZACIÓN DEL CIC</t>
  </si>
  <si>
    <t>130013824_Prestar servicios profesionales para apoyar técnicamente a la ANM en la construcción, validación y mantenimiento de los componentes web requeridos utilizando Angular 17 o superior, asi como su integración con la plataforma de interoperabilidad.</t>
  </si>
  <si>
    <t>130013924_Prestar servicios profesionales para apoyar técnicamente a la ANM en la construcción de los componentes de aplicación, seguridad y API mediante el uso de tecnologías Cloud, servicios y microservicios.</t>
  </si>
  <si>
    <t>130014024_Prestar servicios profesionales a la ANM para liderar técnicamente la definición e implementación de la arquitectura de analítica de datos, con el objetivo de optimizar la extracción de insights y el soporte decisional en la ANM.</t>
  </si>
  <si>
    <t>130014124_Prestar serivicios profesionales a la ANM para apoyar las actividades de Aseguramiento de la Calidad y Gestión de Requerimientos en la entidad, garantizando la entrega de soluciones de software de alta calidad y alineadas con las necesidades del negocio.</t>
  </si>
  <si>
    <t>81111500;81112200;81111800</t>
  </si>
  <si>
    <t>630014823_Renovación de la suscripción al servicio de soporte, mantenimiento y actualización para las licencias del software SURPAC instalados en la ANM.</t>
  </si>
  <si>
    <t>Diciembre</t>
  </si>
  <si>
    <t>Fernando Alberto  Cardona Vargas</t>
  </si>
  <si>
    <t>630014623_Renovación de la suscripción al servicio de soporte, mantenimiento y actualización para las licencias del software SURPAC instalados en la ANM.</t>
  </si>
  <si>
    <t>200052524_PRESTAR SERVICIOS PROFESIONALES PARA APOYAR EL DESARROLLO DEL COMPONENTE EXPEDIENTE DIGITAL EN EL MARCO DEL SISTEMA INTEGRAL DE GESTIÓN MINERA.</t>
  </si>
  <si>
    <t>200052624_Prestar servicios profesionales para apoyar la consolidación de la información geográfica de baja complejidad en el marco del Sistema Integral de Gestión Minera.</t>
  </si>
  <si>
    <t>200037624_PSP A LA VCT PARA APOYAR EL ANÁLISIS, ELABORACIÓN Y GENERACIÓN DE PRODUCTOS CARTOGRÁFICOS Y DOCUMENTOS REQUERIDOS PARA LAS MODIFICACIONES A LOS TÍTULOS MINEROS, EN EL MARCO DEL SISTEMA INTEGRAL DE GESTIÓN MINERA.</t>
  </si>
  <si>
    <t>200037724_PSP  A LA VCT PARA APOYAR  EL ANÁLISIS, ELABORACIÓN Y GENERACIÓN DE PRODUCTOS CARTOGRÁFICOS Y DOCUMENTOS REQUERIDOS EN EL PROCESO DE CARACTERIZACIÓN, SOCIALIZACIÓN Y RELACIONAMIENTO CON EL TERRITORIO EN EL MARCO DEL SISTEMA INTEGRAL DE GESTIÓN MÍNERA</t>
  </si>
  <si>
    <t>200037824_PSP  A LA VCT PARA APOYAR  EL ANÁLISIS, ELABORACIÓN Y GENERACIÓN DE PRODUCTOS CARTOGRÁFICOS Y DOCUMENTOS REQUERIDOS EN EL PROCESO DE CARACTERIZACIÓN, SOCIALIZACIÓN Y RELACIONAMIENTO CON EL TERRITORIO EN EL MARCO DEL SISTEMA INTEGRAL DE GESTIÓN MÍNERA</t>
  </si>
  <si>
    <t>200037924_PRESTAR SERVICIOS DE APOYO A LA GESTIÓN PARA TRAMITAR LAS RESPUESTAS A LAS INQUIETUDES PRESENTADAS POR LOS CLIENTES, A TRAVÉS DE MESA DE AYUDA ANNA Y ARANDA EN RELACIÓN CON EL FUNCIONAMIENTO DEL SISTEMA INTEGRAL DE GESTIÓN MINERA.</t>
  </si>
  <si>
    <t>200038024_PRESTAR SERVICIOS PROFESIONALES PARA ATENDER, PROYECTAR Y EVALUAR DOCUMENTOS JURÍDICOS CON EL FIN DE RESPONDER LAS SOLICITUDES DE TRÁMITES, PROCESOS E INFORMACIÓN, RELACIONADA CON EL SISTEMA INTEGRAL DE GESTIÓN MINERA.</t>
  </si>
  <si>
    <t>200038124_PRESTAR SERVICIOS PROFESIONALES PARA ATENDER, PROYECTAR Y EVALUAR DOCUMENTOS JURÍDICOS CON EL FIN DE RESPONDER LAS SOLICITUDES DE TRÁMITES, PROCESOS E INFORMACIÓN, RELACIONADA CON EL SISTEMA INTEGRAL DE GESTIÓN MINERA.</t>
  </si>
  <si>
    <t>200038224_PRESTAR SERVICIOS DE APOYO A LA GESTIÓN PARA TRAMITAR LAS RESPUESTAS A LAS INQUIETUDES PRESENTADAS POR LOS CLIENTES, A TRAVÉS DE MESA DE AYUDA ANNA Y ARANDA EN RELACIÓN CON EL FUNCIONAMIENTO DEL SISTEMA INTEGRAL DE GESTIÓN MINERA</t>
  </si>
  <si>
    <t>200038324_PRESTAR SERVICIOS PROFESIONALES PARA APOYAR ACTIVIDADES DEL REGISTRO MINERO NACIONAL, EN EL MARCO DEL  SISTEMA INTEGRAL DE GESTIÓN MINERA.</t>
  </si>
  <si>
    <t>200038424_PRESTAR SERVICIOS PROFESIONALES PARA APOYAR ACTIVIDADES DEL REGISTRO MINERO NACIONAL, EN EL MARCO DEL  SISTEMA INTEGRAL DE GESTIÓN MINERA.</t>
  </si>
  <si>
    <t>200038524_PRESTAR SERVICIOS PROFESIONALES  PARA APOYAR LA GENERACIÓN DE PRODUCTOS Y SERVICIOS GEOGRÁFICOS,  EN EL MARCO DEL  SISTEMA INTEGRAL DE GESTIÓN MINERA.</t>
  </si>
  <si>
    <t>200038624_PRESTAR SERVICIOS PROFESIONALES PARA APOYAR EL DESARROLLO DE MECANISMOS DE INTERCAMBIO DE INFORMACIÓN GEOESPACIAL CON LAS ENTIDADES PRODUCTORAS DE ESTE TIPO DE DATOS, CON EL FIN DE MANTENER ACTUALIZADA LA BASE DE DATOS GEOGRÁFICA DEL SIGM, EN EL MARC</t>
  </si>
  <si>
    <t>200038724_PRESTAR SERVICIOS PROFESIONALES  PARA APOYAR LA GENERACIÓN DE PRODUCTOS Y SERVICIOS GEOGRÁFICOS,  EN EL MARCO DEL  SISTEMA INTEGRAL DE GESTIÓN MINERA.</t>
  </si>
  <si>
    <t>200038824_PRESTAR SERVICIOS DE APOYO  A LA GESTIÓN PARA PROCESAR EL ARCHIVO Y GESTIONAR LA DOCUMENTACIÓN FÍSICA Y DIGITAL DERIVADA DE LOS REQUERIMIENTOS Y SOLICITUDES ASIGNADOS AL GRUPO DE CATASTRO Y REGISTRO MINERO, EN EL MARCO DEL SISTEMA INTEGRAL DE LA GEST</t>
  </si>
  <si>
    <t>200038924_PRESTAR SERVICIOS PROFESIONALES PARA APOYAR LA ACTUALIZACIÓN Y MEJORA CONTÍNUA DE  PROCEDIMIENTOS MISIONALES, RELACIONADOS CON LAS FUNCIONALIDADES DEL SISTEMA INTEGRAL DE GESTIÓN MINERA.</t>
  </si>
  <si>
    <t>200039124_PRESTAR SERVICIOS PROFESIONALES PARA APOYAR EL ANALISIS DE DATOS,BIG DATA, CONSTRUCCIÓN DE ETL,  LEVANTAMIENTO DE REQUERIMIENTOS, EJECUCIÓN DE PRUEBAS, ESTABILIZACIÓN Y APOYO TÉCNICO A USUARIOS INTERNOS Y EXTERNOS EN EL MARCO DEL SISTEMA INTEGRAL DE</t>
  </si>
  <si>
    <t>630051123_Prestación de Servicios profesionales a la VSCSM en actividades necesarias para el desarrollo de la función de fiscalización minera, como es la atención de solicitudes internas y externas de carácter jurídico que surjan a partir de la notificación de actos administrativos.</t>
  </si>
  <si>
    <t xml:space="preserve">630051223_PS de apoyo a la gestión a la VSCSM, para la atención de las solicitudes de los grupos de interés, usuarios internos o externos y de la ciudadanía en general, enmarcados en el proceso de fiscalización minera, de conformidad con los lineamientos y parámetros definidos por la ANM. </t>
  </si>
  <si>
    <t>630051323_PS de apoyo a la gestión a la VSCSM, en actividades de fiscalización minera, como es la recepción de documentos internos y externos, el control de la correspondencia, la clasificación de información y la gestión documental a traves del SGD.</t>
  </si>
  <si>
    <t>630051423_PS de apoyo a la gestión a la VSCSM, en actividades de fiscalización minera, como es la recepción de documentos internos y externos, el control de la correspondencia, la clasificación de información y la gestión documental a traves del SGD.</t>
  </si>
  <si>
    <t>630051523_PSP al GRCE Grupo de Regalías y Contraprestaciones Económicas en actividades necesarias para el desarrollo de función de fiscalización minera, como es el análisis, revisión y evaluación de la información económica de solicitudes de inscripción, actualización y renovación en las plataformas RUCOM y Genesis.</t>
  </si>
  <si>
    <t>630051623_PSP a la VSCSM en actividades jurídicas necesarias para el desarrollo de la función de fiscalización minera, tales como la proyección de documentos, sustanciación, revisión e impulso de los actos administrativos, la gestión contractual del grupo, así como el acompañamiento en los asuntos jurídico ambientales</t>
  </si>
  <si>
    <t>630051723_PSP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</si>
  <si>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630051823_PS de apoyo a la gestión a la VSCSM  para el desarrollo de la función de fiscalización minera, en actividades operativas como es la programación, trámite y legalización de comisiones para las inspecciones de campo que realiza la ANM a los títulos mineros.</t>
  </si>
  <si>
    <t>630051923_PS de apoyo a la gestión a la VSCSM en actividades enmarcadas en el proceso de fiscalización minera, como es el mantenimiento, actualización generación de reportes y control de calidad de los expedientes mineros digitales, para la transición al sistema integral de gestión minera.</t>
  </si>
  <si>
    <t>630052023_PS de apoyo a la gestión a la VSCSM en actividades enmarcadas en el proceso de fiscalización minera, como es la recepción de documentos internos y externos para el mantenimiento, consolidación y actualización del expediente minero digital.</t>
  </si>
  <si>
    <t>PSP PARA APOYAR A LA VCT EN LA DEFINICIÓN DE LINEAMIENTOS, ESTRATEGIAS, PROCEDIMIENTOS Y SEGUIMIENTO EN LOS ASUNTOS JURÍDICOS REQUERIDOS PARA LA IMPLEMENTACIÓN Y SOCIALIZACIÓN DE LOS PLANES EN EL TERRITORIO PARA EL FORTALECIMIENTO DE LA PEQUEÑA Y MED</t>
  </si>
  <si>
    <t>PSP AL GEMTM PARA APOYAR EL PROCESO DE CAPACITACIÓN A MINEROS, REVISAR Y/O ELABORAR CONCEPTOS FINANCIEROS, ASÍ COMO APOYAR EN LA DEFINICIÓN DE LINEAMIENTOS QUE SE REQUIERAN PARA EL FORTALECIMIENTO DE PEQUEÑA Y MEDIANA MINERÍA</t>
  </si>
  <si>
    <t>PRESTAR SERVICIOS PROFESIONALES COMO ENLACE PARA ESTRUCTURAR JURÍDICAMENTE LOS PROCESOS CONTRACTUALES DEL GRUPO DE CATASTRO Y REGISTRO MINERO; Y APOYAR LA REVISIÓN/ELABORACIÓN JURIDICA DE DOCUMENTOS DEL GRUPO, EN EL MARCO DEL SISTEMA INTEGRAL DE GEST</t>
  </si>
  <si>
    <t>PSP AL GLM PARA APOYAR JURÍDICAMENTE EL PROCESO DE CARACTERIZACIÓN CON EL TERRITORIO, ELABORACIÓN Y/O REVISIÓN DE LOS ACTOS ADMINISTRATIVOS A PARTIR DE LA VERIFICACIÓN DE REQUISITOS DE LAS SOLICITUDES MINERAS, ASÍ COMO LOS DEMÁS  ASUNTOS REQUERIDOS E</t>
  </si>
  <si>
    <t>PRESTAR SERVICIOS DE APOYO A LA GESTIÓN PARA ATENDER, REVISAR Y ARCHIVAR LA DOCUMENTACIÓN FÍSICA Y DIGITAL DE LOS REQUERIMIENTOS Y SOLICITUDES ASIGNADAS AL GRUPO DE CATASTRO Y REGISTRO MINERO, EN EL MARCO DEL SISTEMA INTEGRAL DE GESTIÓN MINERA.</t>
  </si>
  <si>
    <t>PRESTAR SERVICIOS PROFESIONALES PARA BRINDAR CAPACITACIONES EN LOS ESTÁNDARES DE COMPETENCIA EN SALVAMENTO MINERO Y GESTIÓN DEL RIESGO DEL GRUPO DE SEGURIDAD Y SALVAMENTO MINERO.</t>
  </si>
  <si>
    <t>PRESTAR SERVICIOS PROFESIONALES EN LA ADMINISTRACIÓN Y GESTIÓN DE LA INFORMACIÓN ECONÓMICA Y PRESUPUESTAL, APLICATIVOS Y HERRAMIENTAS RELACIONADOS CON LOS RECURSOS A CARGO DEL GRUPO DE SEGURIDAD Y SALVAMENTO MINERO.</t>
  </si>
  <si>
    <t>PSP PARA APOYAR LA EJECUCIÓN Y DLLO DE ACTIVIDADES DE ADQUISICIÓN E IMPLEMENTACIÓN DE NUEVAS TECNOLOGÍAS PARA LA CAPACITACIÓN,FORMACIÓN Y ATENCIÓN DE EMERGENCIAS MINERAS,ASÍ COMO LOS REQUERIMIENTOS PARA UNA RESPUESTA EFICAZ ANTE SITUACIONES DE EMERGE</t>
  </si>
  <si>
    <t>PRESTAR SERVICIOS PROFESIONALES PARA APOYAR LA IMPLEMENTACIÓN DEL FOMENTO MINERO Y LA CONSOLIDACIÓN Y ANÁLISIS DE LA INFORMACIÓN DERIVADA DEL ACOMPAÑAMIENTO TÉCNICO Y ORGANIZACIONAL BRINDADO A PEQUEÑOS MINEROS Y MINEROS TRADICIONALES PARA LA MEJORA</t>
  </si>
  <si>
    <t>PRESTAR SERVICIOS PROFESIONALES PARA APOYAR EL SEGUIMIENTO A LOS PROCESOS DE VALIDACIÓN E IMPLEMENTACIÓN DE LA ESTRATEGIA DE FORTALECIMIENTO DE ESQUEMAS ASOCIATIVOS, EMPRESARIALES Y FINANCIEROS</t>
  </si>
  <si>
    <t>PRESTAR LOS SERVICIOS PROFESIONALES, APOYANDO EL MANEJO DE PRENSA INTERNA PARA DIVULGAR LA GESTIÓN INSTITUCIONAL DE LA ANM A TRAVÉS DE MEDIOS ESCRITOS, DIGITALES Y VIRTUALES.</t>
  </si>
  <si>
    <t>PRESTAR SERVICIOS PROFESIONALES PARA FORTALECER LOS PROCESOS Y ACTIVIDADES DE SEGUIMIENTO DE MEDIOS, ANÁLISIS DE NOTICIAS, RECOMENDACIONES PARA LA REACCIÓN INMEDIATA, ATENCIÓN DE CRISIS MEDIÁTICAS, CONTACTO CON MEDIOS, OPORTUNIDADES DE DIVULGACIÓN DE</t>
  </si>
  <si>
    <t>PRESTAR SERVICIOS PROFESIONALES PARA ASESORAR A LA OAJ EN ASUNTOS DE DERECHO ADMINISTRATIVO, REVISIÓN E IMPULSO DE ACTOS ADMINISTRATIVOS, PROYECTOS DE LEY, DECRETOS Y ASESORÍAS EN ASUNTOS CONTRACTUALES, Y EN LAS ACTUACIONES CONCERNIENTES A ORGANISMOS</t>
  </si>
  <si>
    <t>PRESTAR SERVICIOS PROFESIONALES A LA OAJ. PARA EJERCER LA DEFENSA DE LA ENTIDAD EN LOS PROCESOS CONTENCIOSOS ADMINISTRATIVOS, CIVILES, PENALES Y LAS DEMÁS RAMAS DEL DERECHO QUE SE REQUIERA, DAR REPUESTA A REQUERIMIENTOS Y PETICIONES Y SEGUIMIENTO AL</t>
  </si>
  <si>
    <t>PL-PRESTACIÓN DE SERVICIOS PROFESIONALES EN LOS ASPECTOS RELACIONADOS CON ARQUITECTURA EMPRESARIAL Y GESTIÓN ESTADÍSTICA, ASÍ COMO APOYO EN APLICATIVOS INTERNOS, GARANTIZANDO SU ALINEACIÓN CON LAS POLÍTICAS DE SIG Y MIPG.</t>
  </si>
  <si>
    <t>PL-PRESTACIÓN DE SERVICIOS PROFESIONALES PARA HACER EL ACOMPAÑAMIENTO Y SEGUIMIENTO A LOS PROCESOS MISIONALES Y LA GESTIÓN DE TEMAS ESTRATÉGICOS QUE PRIORICE EL DESPACHO DE LA PRESIDENCIA DE CONFORMIDAD CON LOS OBJETIVOS DEL PND, EL PROYECTO DE REING</t>
  </si>
  <si>
    <t>GC-PRESTAR SERVICIOS PROFESIONALES PARA ESTANDARIZAR MODELO DE ATENCIÓN, IDENTIFICANDO MEJORAS PARA SU ESTABILIZACIÓN APLICACIÓN Y SOSTENIBILIDAD CON EL PROCESO ASOCIADO Y ESTRUCTURAR UN MODELO INTEGRAL DE CONTROL Y SEGUIMIENTO A TRÁMILES Y SERVICIOS</t>
  </si>
  <si>
    <t>CC-PRESTAR SERVICIOS PROFESIONALES AL GRUPO DE COBRO COACTIVO DE LA OFICINA ASESORA JURÍDICA EN PROCURA QUE EL RECAUDO DE LA CARTERA A FAVOR DE LA AGENCIA SEA EFICIENTE, GESTIONANDO OPORTUNAMENTE LOS PROCESOS DE COBRO COACTIVO Y GENERANDO TODAS LAS A</t>
  </si>
  <si>
    <t>RG-PRESTAR SERVICIOS PROFESIONALES AL GRCE PARA APOYAR EL FORTALECIMIENTO DE LOS SISTEMAS DE INFORMACIÓN Y LOS PROCESOS RELACIONADOS CON LA GESTIÓN ADMINISTRATIVA Y FINANCIERA DE LOS DERECHOS ECONÓMICOS MINEROS.</t>
  </si>
  <si>
    <t>RG-PL-PRESTAR SERVICIOS PROFESIONALES AL GRCE PARA APOYAR EL FORTALECIMIENTO DEL SISTEMA DE GESTIÓN Y EL DESEMPEÑO INSTITUCIONAL EN EL RELACIONAMIENTO CON EL TERRITORIO, ASÍ COMO CON COMERCIALIZADORES Y EXPLOTADORES MINEROS.</t>
  </si>
  <si>
    <t>RG-PRESTAR SERVICIOS PROFESIONALES AL GRCE PARA APOYAR LA GESTIÓN FINANCIERA DE LAS OBLIGACIONES ECONÓMICAS DE LOS EXPLOTADORES MINEROS, ASÍ COMO LA LIQUIDACIÓN Y DISTRIBUCIÓN DE LAS CONTRAPRESTACIONES ECONÓMICAS.</t>
  </si>
  <si>
    <t>PSP A LA VSCSM, PARA DESARROLLAR ACTIVIDADES INHERENTES AL PROCESO DE FISCALIZACIÓN MINERA, TALES COMO LA EVALUACIÓN DOCUMENTAL DE EXPEDIENTES, REALIZACIÓN DE INSPECCIONES DE CAMPO Y ELABORACIÓN Y REVISIÓN DE CONCEPTOS TÉCNICOS, DE CARA AL CUMPLIMIEN</t>
  </si>
  <si>
    <t>PSP PARA SOPORTAR Y ACOMPAÑAR LAS ACTIVIDADES RELACIONADAS CON LA GESTIÓN, ORGANIZACIÓN, CLASIFICACIÓN, DEPURACIÓN Y/O MODELACIÓN DE LOS INSTRUMENTOS ARCHIVÍSTICOS Y/O EXPEDIENTES DOCUMENTALES, A TRAVÉS DEL SISTEMA DE GESTIÓN DOCUMENTAL Y DEMÁS SIST.</t>
  </si>
  <si>
    <t>PSP COMO ENLACE EN LA ESTRUCTURACIÓN Y SEGUIMIENTO DE LOS PROCESOS CONTRACTUALES, ASÍ COMO GENERAR INFORMES Y DEMÁS ASUNTOS JURÍDICOS REQUERIDOS EN DESARROLLO DEL PROYECTO DE INVERSIÓN DE LA VCT PARA EL  FORTALECIMIENTO DE LA PEQUEÑA Y MEDIANA MINERÍ</t>
  </si>
  <si>
    <t>PSP PARA APOYAR LA GESTIÓN DE LOS PROCESOS DE RELACIONAMIENTO CON EL TERRITORIO Y FORTALECER LA PRESENCIA INSTITUCIONAL ACOMPAÑANDO TÉCNICAMENTE PROCESOS DE DIÁLOGO CON COMUNIDADES, GRUPOS ÉTNICOS Y ENTIDADES TERRITORIALES PRIORIZADAS POR LA ANM PARA</t>
  </si>
  <si>
    <t>PRESTAR SUS SERVICIOS PROFESIONALES PARA APOYAR AL GGTH EN PROCESOS DE REGISTRO PÚBLICO, ELABORACIÓN DE ESTUDIOS PREVIOS Y SEGUIMIENTO A PROCESOS DE CONTRATACIÓN DE TALENTO HUMANO Y TRÁMITE DE SITUACIONES ADMINISTRATIVAS</t>
  </si>
  <si>
    <t>PRESTACIÓN DE SERVICIOS PARA REALIZAR ACTIVIDADES REQUERIDAS A CARGO DEL GRF, REGISTRO, ANÁLISIS, CONCILIACIÓN Y SEGUIMIENTO DE LA INFORMACIÓN CONTABLE.</t>
  </si>
  <si>
    <t>PRESTACION DE SERVICIOS PROFESIONALES PARA REALIZAR ACTIVIDADES DE GESTION CONTABLE Y TRIBUTARIA ATENDIENDO EL DEBIDO CUMPLIMIENTO DE LOS MISMOS EN LA ANM CON RESPECTO A LOS ASUNTOS TRIBUTARIOS QUE LE SEAN APLICABLES.</t>
  </si>
  <si>
    <t>PRESTAR SERVICIOS PROFESIONALES EN LA REVISIÓN, SUSTANCIACIÓN E IMPULSO DE LOS PROCESOS DE CONTRATACIÓN ADELANTADOS POR LA ENTIDAD DURANTE TODAS SUS ETAPAS PARA EJECUTAR EL PAA DE LA VIGENCIA 2024</t>
  </si>
  <si>
    <t>355</t>
  </si>
  <si>
    <t>PRESTACIÓN DE SERVICIOS PROFESIONALES DE MANERA TRANSVERSAL A LA ANM PARA LA GESTIÓN Y SEGUIMIENTO DEL APLICATIVO DE PLANEACIÓN PRESUPUESTAL DE LA ENTIDAD SISGESTIÓN Y APOYO EN LA OPERACIÓN DEL GRUPO DE PLANEACIÓN DE LA VAF.</t>
  </si>
  <si>
    <t>PRESTAR SERVICIOS PROFESIONALES PARA LA ESTRUCTURACIÓN DE LOS PROCESOS  DE INFRAESTRUCTURA, ASÍ COMO, PARA APOYAR EN EL SEGUIMIENTO Y SUPERVISIÓN DE LOS CONTRATOS GENERADOS  EN DESARROLLO DEL PLAN DE INVERSIÓN A CARGO DEL GRUPO DE SERVICIOS ADMINISTR</t>
  </si>
  <si>
    <t>PSP AL GCM PARA APOYAR LA SOCIALIZACIÓN, IMPLEMENTACIÓN Y SEGUIMIENTO AL PROCESO DE RELACIONAMIENTO CON EL TERRITORIO, ASÍ COMO LA DEFINICIÓN DE LINEAMIENTOS Y ESTRATEGIAS EN EL MARCO DE LA TITULACIÓN DE PEQUEÑA Y MEDIANA MINERÍA</t>
  </si>
  <si>
    <t>PRESTAR SERVICIOS PROFESIONALES PARA BRINDAR ACOMPAÑAMIENTO GEOLÓGICO  A PEQUEÑOS MINEROS Y MINEROS TRADICIONALES PARA LA MEJORA DE CAPACIDADES, CON ENFOQUE EN ESQUEMAS ASOCIATIVOS</t>
  </si>
  <si>
    <t>PRESTAR SERVICIOS PROFESIONALES PARA BRINDAR ACOMPAÑAMIENTO TÉCNICO TENDIENTE AL MEJORAMIENTO DE LA GESTIÓN AMBIENTAL Y AL CUMPLIMIENTO DE LAS NORMAS AMBIENTALES EN LOS PEQUEÑOS MINEROS Y MINEROS TRADICIONALES, DESDE UN ENFOQUE ASOCIATIVO DE TRABAJO.</t>
  </si>
  <si>
    <t>PRESTACIÓN DE SERVICIOS PROFESIONALES PARA APOYAR JURÍDICAMENTE EL PROCESO DE ELABORACIÓN Y/O REVISIÓN DE LOS ACTOS ADMINISTRATIVOS, PQRS Y DEMÁS DOCUMENTOS REQUERIDOS PARA IMPULSAR EL TRÁMITE DE DECLARACIÓN Y DELIMITACIÓN DE ÁREAS DE RESERVA ESPECIA</t>
  </si>
  <si>
    <t>200030124_PSP AL GCM PARA APOYAR LA ELABORACIÓN DE LOS INFORMES AMBIENTALES QUE SE REQUIERAN, ASÍ COMO LA IMPLEMENTACIÓN DE ACCIONES DE ACERCAMIENTO CON LOS ACTORES INVOLUCRADOS PARA LA GESTIÓN LAS SOLICITUDES PARA EL FORTALECIMIENTO DE LA PEQUEÑA Y MEDIANA MI</t>
  </si>
  <si>
    <t>200030224_PSP AL GCM PARA APOYAR LA ELABORACIÓN DE LOS INFORMES AMBIENTALES QUE SE REQUIERAN, ASÍ COMO LA IMPLEMENTACIÓN DE ACCIONES DE ACERCAMIENTO CON LOS ACTORES INVOLUCRADOS PARA LA GESTIÓN LAS SOLICITUDES PARA EL FORTALECIMIENTO DE LA PEQUEÑA Y MEDIANA MI</t>
  </si>
  <si>
    <t>200030324_PSP AL GCM PARA APOYAR LA ELABORACIÓN DE LOS INFORMES AMBIENTALES QUE SE REQUIERAN, ASÍ COMO LA IMPLEMENTACIÓN DE ACCIONES DE ACERCAMIENTO CON LOS ACTORES INVOLUCRADOS PARA LA GESTIÓN LAS SOLICITUDES PARA EL FORTALECIMIENTO DE LA PEQUEÑA Y MEDIANA MI</t>
  </si>
  <si>
    <t>200030424_PSP AL GCM PARA APOYAR LA ELABORACIÓN DE LOS INFORMES AMBIENTALES QUE SE REQUIERAN, ASÍ COMO LA IMPLEMENTACIÓN DE ACCIONES DE ACERCAMIENTO CON LOS ACTORES INVOLUCRADOS PARA LA GESTIÓN LAS SOLICITUDES PARA EL FORTALECIMIENTO DE LA PEQUEÑA Y MEDIANA MI</t>
  </si>
  <si>
    <t>200030524_PSP AL GCM PARA APOYAR LA ELABORACIÓN DE LOS INFORMES AMBIENTALES QUE SE REQUIERAN, ASÍ COMO LA IMPLEMENTACIÓN DE ACCIONES DE ACERCAMIENTO CON LOS ACTORES INVOLUCRADOS PARA LA GESTIÓN LAS SOLICITUDES PARA EL FORTALECIMIENTO DE LA PEQUEÑA Y MEDIANA MI</t>
  </si>
  <si>
    <t>200030624_PSP PARA APOYAR AL GCM EN EL PROCESO DE ORIENTACIÓN PARA LA RADICACIÓN Y EVALUACIÓN AMBIENTAL DE LAS SOLICITUDES MINERAS PARA EL FORTALECIMIENTO DE LA PEQUEÑA Y MEDIANA MINERÍA</t>
  </si>
  <si>
    <t>200030724_PSP AL GCM PARA APOYAR EL PROCESO DE CARACTERIZACIÓN CON EL TERRITORIO, ASÍ COMO LA ELABORACIÓN Y/O REVISIÓN DE INFORMES AMBIENTALES Y DEMÁS ASUNTOS DE LAS SOLICITUDES MINERAS REQUERIDOS EN EL PROCESO DE FORTALECIMIENTO DE LA PEQUEÑA Y MEDIANA MINERÍ</t>
  </si>
  <si>
    <t>200030824_PRESTAR SERVICIOS DE APOYO A LA GESTIÓN EN EL GCM, EN LOS TRÁMITES ADMINISTRATIVOS NECESARIOS EN EL MARCO DEL FORTALECIMIENTO DE LA PEQUEÑA Y MEDIANA MINERÍA</t>
  </si>
  <si>
    <t>200030924_PRESTAR SERVICIOS DE APOYO A LA GESTIÓN EN EL GCM, EN LOS TRÁMITES ADMINISTRATIVOS NECESARIOS EN EL MARCO DEL FORTALECIMIENTO DE LA PEQUEÑA Y MEDIANA MINERÍA</t>
  </si>
  <si>
    <t>200031024_PRESTAR SERVICIOS DE APOYO A LA GESTIÓN EN EL GCM, EN LOS TRÁMITES ADMINISTRATIVOS NECESARIOS EN EL MARCO DEL FORTALECIMIENTO DE LA PEQUEÑA Y MEDIANA MINERÍA</t>
  </si>
  <si>
    <t>200031124_PRESTAR SERVICIOS DE APOYO A LA GESTIÓN EN EL GCM RESPECTO A LOS TRÁMITES ASISTENCIALES REQUERIDOS EN DESARROLLO DEL PROCESO DE RELACIONAMIENTO CON EL TERRITORIO</t>
  </si>
  <si>
    <t>200031224_PSP AL GCM PARA APOYAR LA ELABORACIÓN DE LOS INFORMES TÉCNICOS REQUERIDOS A PARTIR DEL DESARROLLO DEL PLAN DE CAPACITACIONES, ASÍ COMO LOS DEMÁS ASUNTOS NECESARIOS EN LA GESTIÓN DE LAS SOLICITUDES PARA EL FORTALECIMIENTO DE PEQUEÑA Y MEDIANA MINERÍA</t>
  </si>
  <si>
    <t>200031324_PSP PARA APOYAR A LA VCT EN LOS TRÁMITES ADMINISTRATIVOS REQUERIDOS EN EL MARCO DEL PROYECTO DE INVERSIÓN, ASÍ COMO LOS DEMÁS ASUNTOS FINANCIEROS NECESARIOS EN LA GESTIÓN DE SOLICITUDES PARA EL FORTALECIMIENTO DE LA PEQUEÑA Y MEDIANA MINERÍA</t>
  </si>
  <si>
    <t>200031424_PSP PARA APOYAR A LA VCT EN LA DEFINICIÓN DE LINEAMIENTOS, ESTRATEGIAS, PROCEDIMIENTOS Y SEGUIMIENTO EN LOS ASUNTOS JURÍDICOS PARA LA VERIFICACIÓN DE REQUISITOS Y SOCIALIZACIÓN DE ACTIVIDADES EN TERRITORIO EN EL MARCO DEL FORTALECIMIENTO DE LA PEQUEÑ</t>
  </si>
  <si>
    <t>200031524_PSP PARA APOYAR A LA VCT EN LA DEFINICIÓN DE LINEAMIENTOS, ESTRATEGIAS, PROCEDIMIENTOS Y SEGUIMIENTO EN LOS ASUNTOS JURÍDICOS PARA LA VERIFICACIÓN DE REQUISITOS Y SOCIALIZACIÓN DE ACTIVIDADES EN TERRITORIO EN EL MARCO DEL FORTALECIMIENTO DE LA PEQUEÑ</t>
  </si>
  <si>
    <t>200031624_PSP PARA APOYAR A LA VCT EN LA DEFINICIÓN DE LINEAMIENTOS, ESTRATEGIAS, PROCEDIMIENTOS Y SEGUIMIENTO EN LOS ASUNTOS JURÍDICOS REQUERIDOS PARA LA COMUNICACIÓN Y ARTICULACIÓN CON ACTORES ESTRATÉGICOS EN EL MARCO DEL  FORTALECIMIENTO DE LA PEQUEÑA Y MED</t>
  </si>
  <si>
    <t>200031824_PSP AL GEMTM PARA APOYAR TÉCNICAMENTE EL PROCESO DE CAPACITACIÓN A MINEROS, REVISAR Y/O ELABORAR CONCEPTOS TÉCNICOS, ASÍ COMO IMPULSAR LA ARTICULACIÓN INSTITUCIONAL PARA LA DEFINICIÓN DE LOS TRÁMITES DE MODIFICACIONES EN EL MARCO DEL FORTALECIMIENTO</t>
  </si>
  <si>
    <t>200031924_PSP AL GEMTM PARA APOYAR EL PROCESO DE CAPACITACIÓN A MINEROS, REVISAR Y/O ELABORAR CONCEPTOS FINANCIEROS, ASÍ COMO APOYAR EN LA DEFINICIÓN DE LINEAMIENTOS QUE SE REQUIERAN PARA EL FORTALECIMIENTO DE PEQUEÑA Y MEDIANA MINERÍA</t>
  </si>
  <si>
    <t>200032024_PRESTAR SERVICIOS DE APOYO A LA GESTIÓN EN EL GEMTM EN LOS TRÁMITES ADMINISTRATIVOS NECESARIOS EN EL MARCO DEL FORTALECIMIENTO DE LA PEQUEÑA Y MEDIANA MINERÍA</t>
  </si>
  <si>
    <t>200032124_PRESTAR SERVICIOS DE APOYO A LA GESTIÓN EN EL GEMTM EN LOS TRÁMITES ADMINISTRATIVOS NECESARIOS EN EL MARCO DEL FORTALECIMIENTO DE LA PEQUEÑA Y MEDIANA MINERÍA</t>
  </si>
  <si>
    <t>200032224_PSP AL GEMTM PARA APOYAR JURÍDICAMENTE EL PROCESO DE CARACTERIZACIÓN Y CAPACITACIÓN A MINEROS, ASÍ COMO ELABORAR ACTOS ADMINISTRATIVOS Y DEMÁS ASUNTOS REQUERIDOS PARA EL FORTALECIMIENTO DE PEQUEÑA Y MEDIANA MINERÍA.</t>
  </si>
  <si>
    <t>200032324_PSP AL GEMTM PARA APOYAR JURÍDICAMENTE EL PROCESO DE CARACTERIZACIÓN Y CAPACITACIÓN A MINEROS, ASÍ COMO ELABORAR ACTOS ADMINISTRATIVOS Y DEMÁS ASUNTOS REQUERIDOS PARA EL FORTALECIMIENTO DE PEQUEÑA Y MEDIANA MINERÍA.</t>
  </si>
  <si>
    <t>200032424_PSP AL GEMTM PARA APOYAR JURÍDICAMENTE EL PROCESO DE CARACTERIZACIÓN CON EL TERRITORIO, LA ELABORACIÓN Y/O REVISIÓN DE LOS ACTOS ADMINISTRATIVOS A PARTIR DE LA VERIFICACIÓN DE REQUISITOS DE LOS TRÁMITES DE MODIFICACIONES Y DEMÁS ASUNTOS PARA EL FORTA</t>
  </si>
  <si>
    <t>200032524_PSP AL GEMTM PARA APOYAR JURÍDICAMENTE EL PROCESO DE CARACTERIZACIÓN CON EL TERRITORIO, LA ELABORACIÓN Y/O REVISIÓN DE LOS ACTOS ADMINISTRATIVOS A PARTIR DE LA VERIFICACIÓN DE REQUISITOS DE LOS TRÁMITES DE MODIFICACIONES Y DEMÁS ASUNTOS EN EL MARCO</t>
  </si>
  <si>
    <t>200032624_PSP AL GEMTM PARA APOYAR TECNICAMENTE EL PROCESO DE CARACTERIZACIÓN CON EL TERRITORIO, ASÍ COMO LA ELABORACIÓN Y/O REVISIÓN DE CONCEPTOS TÉCNICOS Y DEMÁS ASUNTOS REQUERIDOS EN LA DEFINICIÓN DE LOS TRÁMITES DE MODIFICACIÓN PARA FORTALECIMIENTO DE LA P</t>
  </si>
  <si>
    <t>200032724_PSP AL GLM PARA APOYAR TÉCNICAMENTE EL PROCESO DE CARACTERIZACIÓN Y CAPACITACIÓN A MINEROS, ASÍ COMO ELABORAR INFORMES TÉCNICOS Y DEMÁS ASUNTOS REQUERIDOS PARA EL FORTALECIMIENTO DE PEQUEÑA Y MEDIANA MINERÍA.</t>
  </si>
  <si>
    <t>200032924_PRESTAR SERVICIOS DE APOYO A LA GESTIÓN PARA REALIZAR ACTIVIDADES ORGANIZACIONALES, ADMINISTRATIVAS Y PRESUPUESTALES EN LA GERENCIA DEL GRUPO DE CATASTRO Y REGISTRO MINERO, EN EL MARCO DEL SISTEMA INTEGRAL DE GESTIÓN MINERA</t>
  </si>
  <si>
    <t>200033024_PRESTAR SERVICIOS PROFESIONALES PARA ESTRUCTURAR JURÍDICAMENTE Y APOYAR EL SEGUIMIENTO DE LOS PROCESOS CONTRACTUALES, EN EL MARCO DEL SISTEMA INTEGRAL DE GESTIÓN MINERA.</t>
  </si>
  <si>
    <t>200033124_PRESTAR SERVICIOS DE APOYO A LA GESTIÓN EN EL GLM EN LOS TRÁMITES ADMINISTRATIVOS NECESARIOS EN EL MARCO DEL FORTALECIMIENTO DE LA PEQUEÑA Y MEDIANA MINERÍA</t>
  </si>
  <si>
    <t>200033224_PRESTAR SERVICIOS PROFESIONALES PARA APOYAR ACTIVIDADES RELACIONADAS CON LA GESTIÓN Y DIVULGACIÓN DE LA INFORMACIÓN GEOGRÁFICA EN EL MARCO DEL SISTEMA INTEGRAL DE GESTIÓN MINERA.</t>
  </si>
  <si>
    <t>300005224_PRESTAR SERVICIOS PROFESIONALES AL GRUPO DE SERVICIOS ADMINISTRATIVOS  EN EL DESARROLLO DE LOS PROYECTOS DE LA INFRAESTRUCTURA FÍSICA  DE LAS ESTACIONES Y PUNTOS DE APOYO DEL GRUPO DE  SEGURIDAD Y SALVAMENTO MINERO DE LA AGENCIA NACIONAL DE MINERÍA,</t>
  </si>
  <si>
    <t>300005324_PRESTAR SERVICIOS PROFESIONALES PARA REALIZAR ACTIVIDADES DE APOYO A LA GESTIÓN DE CONFORMACIÓN Y FUNCIONAMIENTO DEL CISMIS.</t>
  </si>
  <si>
    <t>300005624_ELABORAR DOCUMENTOS TÉCNICOS PARA LA GESTIÓN DEL RIESGO MINERO, RELACIONADO A ATMOSFERAS VICIADAS Y/O CONTAMINADAS.</t>
  </si>
  <si>
    <t>300005824_PRESTAR LOS SERVICIOS PROFESIONALES PARA LA GESTIÓN, TRÁMITE, LEGALIZACIÓN Y SEGUIMIENTO DE LAS COMISIONES DESARROLLADAS EN EJECUCIÓN DE LOS PROGRAMAS DE CAPACITACIÓN EN ESTÁNDARES DE COMPETENCIA EN SALVAMENTO MINERO, Y GESTIÓN DEL RIESGO.</t>
  </si>
  <si>
    <t>300006424_ELABORAR DOCUMENTOS TÉCNICOS PARA LA GESTIÓN DE RIESGOS MINEROS DE ATMOSFERAS VICIADAS Y/O CONTAMINADAS.</t>
  </si>
  <si>
    <t>200046924_PRESTAR SERVICIOS DE APOYO A LA GESTIÓN PARA REALIZAR ACTIVIDADES DE MANTENIMIENTO, CONSOLIDACIÓN Y ACTUALIZACIÓN DEL EXPEDIENTE DIGITAL, EN EL MARCO DE LA EJECUCIÓN DEL PROYECTO CONSOLIDACIÓN DEL SISTEMA INTEGRAL DE GESTIÓN MINERA A NIVEL NACIONAL.</t>
  </si>
  <si>
    <t>200047024_PRESTAR SERVICIOS DE APOYO A LA GESTIÓN PARA REALIZAR ACTIVIDADES DE MANTENIMIENTO, CONSOLIDACIÓN Y ACTUALIZACIÓN DEL EXPEDIENTE DIGITAL, EN EL MARCO DE LA EJECUCIÓN DEL PROYECTO CONSOLIDACIÓN DEL SISTEMA INTEGRAL DE GESTIÓN MINERA A NIVEL NACIONAL</t>
  </si>
  <si>
    <t>200047124_PRESTAR SERVICIOS DE APOYO A LA GESTIÓN PARA REALIZAR ACTIVIDADES DE MANTENIMIENTO, CONSOLIDACIÓN Y ACTUALIZACIÓN DEL EXPEDIENTE DIGITAL, EN EL MARCO DE LA EJECUCIÓN DEL PROYECTO CONSOLIDACIÓN DEL SISTEMA INTEGRAL DE GESTIÓN MINERA A NIVEL NACIONAL.</t>
  </si>
  <si>
    <t>200047224_PRESTAR SERVICIOS DE APOYO A LA GESTIÓN PARA REALIZAR ACTIVIDADES DE MANTENIMIENTO, CONSOLIDACIÓN Y ACTUALIZACIÓN DEL EXPEDIENTE DIGITAL, EN EL MARCO DE LA EJECUCIÓN DEL PROYECTO CONSOLIDACIÓN DEL SISTEMA INTEGRAL DE GESTIÓN MINERA A NIVEL NACIONAL.</t>
  </si>
  <si>
    <t>200047324_PRESTAR SERVICIOS DE APOYO A LA GESTIÓN PARA REALIZAR ACTIVIDADES DE MANTENIMIENTO, CONSOLIDACIÓN Y ACTUALIZACIÓN DEL EXPEDIENTE DIGITAL, EN EL MARCO DE LA EJECUCIÓN DEL PROYECTO CONSOLIDACIÓN DEL SISTEMA INTEGRAL DE GESTIÓN MINERA A NIVEL NACIONAL.</t>
  </si>
  <si>
    <t>200047424_PRESTAR SERVICIOS DE APOYO A LA GESTIÓN PARA REALIZAR ACTIVIDADES DE MANTENIMIENTO, CONSOLIDACIÓN Y ACTUALIZACIÓN DEL EXPEDIENTE DIGITAL, EN EL MARCO DE LA EJECUCIÓN DEL PROYECTO CONSOLIDACIÓN DEL SISTEMA INTEGRAL DE GESTIÓN MINERA A NIVEL NACIONAL.</t>
  </si>
  <si>
    <t>200047524_PRESTAR SERVICIOS DE APOYO A LA GESTIÓN PARA REALIZAR ACTIVIDADES DE MANTENIMIENTO, CONSOLIDACIÓN Y ACTUALIZACIÓN DEL EXPEDIENTE DIGITAL, EN EL MARCO DE LA EJECUCIÓN DEL PROYECTO CONSOLIDACIÓN DEL SISTEMA INTEGRAL DE GESTIÓN MINERA A NIVEL NACIONAL.</t>
  </si>
  <si>
    <t>200047624_PRESTAR SERVICIOS DE APOYO A LA GESTIÓN PARA REALIZAR ACTIVIDADES DE MANTENIMIENTO, CONSOLIDACIÓN Y ACTUALIZACIÓN DEL EXPEDIENTE DIGITAL, EN EL MARCO DE LA EJECUCIÓN DEL PROYECTO CONSOLIDACIÓN DEL SISTEMA INTEGRAL DE GESTIÓN MINERA A NIVEL NACIONAL.</t>
  </si>
  <si>
    <t>200047724_PRESTAR SERVICIOS DE APOYO A LA GESTIÓN PARA REALIZAR ACTIVIDADES DE MANTENIMIENTO, CONSOLIDACIÓN Y ACTUALIZACIÓN DEL EXPEDIENTE DIGITAL, EN EL MARCO DE LA EJECUCIÓN DEL PROYECTO CONSOLIDACIÓN DEL SISTEMA INTEGRAL DE GESTIÓN MINERA A NIVEL NACIONAL.</t>
  </si>
  <si>
    <t>200047824_PRESTAR SERVICIOS DE APOYO A LA GESTIÓN PARA REALIZAR ACTIVIDADES DE MANTENIMIENTO, CONSOLIDACIÓN Y ACTUALIZACIÓN DEL EXPEDIENTE DIGITAL, EN EL MARCO DE LA EJECUCIÓN DEL PROYECTO CONSOLIDACIÓN DEL SISTEMA INTEGRAL DE GESTIÓN MINERA A NIVEL NACIONAL.</t>
  </si>
  <si>
    <t>200047924_PRESTA SERVICIOS PROFESIONALES PARA APOYAR LOS TRAMITES DE EVALUACIÓN, SUSTANCIACIÓN DE ACTOS ADMINISTRATIVOS Y DEMÁS DOCUMENTOS REQUERIDOS PARA IMPULSAR EL TRÁMITE DE DECLARACIÓN Y DELIMITACIÓN DE ÁREAS DE RESERVA ESPECIAL A COMUNIDADES MINERAS</t>
  </si>
  <si>
    <t>200048024_PSP AL GCM PARA APOYAR LA CONSTRUCCIÓN Y VALIDACIÓN DE LOS CONTENIDOS Y HERRAMIENTAS MULTIMEDIA QUE FACILITEN LA SOCIALIZACIÓN DEL PROCESO DE RELACIONAMIENTO CON EL TERRITORIO EN EL MARCO DE LA TITULACIÓN DE PEQUEÑA Y MEDIANA MINERÍA</t>
  </si>
  <si>
    <t>200048124_PRESTA SERVICIOS PROFESIONALES PARA APOYAR LOS TRAMITES DE EVALUACIÓN, SUSTANCIACIÓN DE ACTOS ADMINISTRATIVOS Y DEMÁS DOCUMENTOS REQUERIDOS PARA IMPULSAR EL TRÁMITE DE DECLARACIÓN Y DELIMITACIÓN DE ÁREAS DE RESERVA ESPECIAL A COMUNIDADES MINERAS</t>
  </si>
  <si>
    <t>200048224_PRESTA SERVICIOS PROFESIONALES PARA APOYAR LOS TRAMITES DE EVALUACIÓN, SUSTANCIACIÓN DE ACTOS ADMINISTRATIVOS Y DEMÁS DOCUMENTOS REQUERIDOS PARA IMPULSAR EL TRÁMITE DE DECLARACIÓN Y DELIMITACIÓN DE ÁREAS DE RESERVA ESPECIAL A COMUNIDADES MINERAS</t>
  </si>
  <si>
    <t>200048324_PRESTAR SERVICIOS PROFESIONALES PARA  IMPULSAR  TÉCNICAMENTE LOS TRAMITES REQUERIDOS  PARA LA  DECLARACIÓN Y DELIMITACIÓN DE ÁREAS DE RESERVA ESPECIAL A COMUNIDADES MINERAS</t>
  </si>
  <si>
    <t>200048424_PRESTAR SERVICIOS DE APOYO A LA GESTIÓN DENTRO DE LAS DEPENDENCIAS QUE REQUIERAN, PARA APOYAR  ACTIVIDADES REALACIONADAS CON LA ACTUALIZACIÓN  DEL EXPEDIENTE MINERO DIGITAL, EN EL MARCO DEL SISTEMA INTEGRAL DE GESTIÓN MINERA.</t>
  </si>
  <si>
    <t>200048524_PRESTAR SERVICIOS PROFESIONALES PARA  IMPULSAR  TÉCNICAMENTE LOS TRAMITES REQUERIDOS  PARA LA  DECLARACIÓN Y DELIMITACIÓN DE ÁREAS DE RESERVA ESPECIAL A COMUNIDADES MINERAS</t>
  </si>
  <si>
    <t>200048624_PRESTAR SERVICIOS DE APOYO A LA GESTIÓN DENTRO DE LAS DEPENDENCIAS QUE REQUIERAN, PARA APOYAR  ACTIVIDADES REALACIONADAS CON LA ACTUALIZACIÓN  DEL EXPEDIENTE MINERO DIGITAL, EN EL MARCO DEL SISTEMA INTEGRAL DE GESTIÓN MINERA.</t>
  </si>
  <si>
    <t>200048724_PRESTAR SERVICIOS DE APOYO A LA GESTIÓN DENTRO DE LAS DEPENDENCIAS QUE REQUIERAN, PARA APOYAR  ACTIVIDADES REALACIONADAS CON LA ACTUALIZACIÓN  DEL EXPEDIENTE MINERO DIGITAL, EN EL MARCO DEL SISTEMA INTEGRAL DE GESTIÓN MINERA.</t>
  </si>
  <si>
    <t>200048824_PRESTAR SERVICIOS PROFESIONALES PARA  IMPULSAR  TÉCNICAMENTE LOS TRAMITES REQUERIDOS  PARA LA  DECLARACIÓN Y DELIMITACIÓN DE ÁREAS DE RESERVA ESPECIAL A COMUNIDADES MINERAS</t>
  </si>
  <si>
    <t>200048924_PRESTAR SERVICIOS DE APOYO A LA GESTIÓN DENTRO DE LAS DEPENDENCIAS QUE REQUIERAN, PARA APOYAR  ACTIVIDADES REALACIONADAS CON LA ACTUALIZACIÓN  DEL EXPEDIENTE MINERO DIGITAL, EN EL MARCO DEL SISTEMA INTEGRAL DE GESTIÓN MINERA.</t>
  </si>
  <si>
    <t>200049024_PRESTAR SERVICIOS DE APOYO A LA GESTIÓN DENTRO DE LAS DEPENDENCIAS QUE REQUIERAN, PARA APOYAR  ACTIVIDADES REALACIONADAS CON LA ACTUALIZACIÓN  DEL EXPEDIENTE MINERO DIGITAL, EN EL MARCO DEL SISTEMA INTEGRAL DE GESTIÓN MINERA.</t>
  </si>
  <si>
    <t>200049124_PRESTAR SERVICIOS DE APOYO A LA GESTIÓN DENTRO DE LAS DEPENDENCIAS QUE REQUIERAN, PARA APOYAR  ACTIVIDADES REALACIONADAS CON LA ACTUALIZACIÓN  DEL EXPEDIENTE MINERO DIGITAL, EN EL MARCO DEL SISTEMA INTEGRAL DE GESTIÓN MINERA</t>
  </si>
  <si>
    <t>200049224_PRESTAR SERVICIOS PROFESIONALES PARA  IMPULSAR  TÉCNICAMENTE LOS TRAMITES REQUERIDOS  PARA LA  DECLARACIÓN Y DELIMITACIÓN DE ÁREAS DE RESERVA ESPECIAL A COMUNIDADES MINERAS</t>
  </si>
  <si>
    <t>200049324_PRESTAR SERVICIOS DE APOYO A LA GESTIÓN DENTRO DE LAS DEPENDENCIAS QUE REQUIERAN, PARA APOYAR  ACTIVIDADES REALACIONADAS CON LA ACTUALIZACIÓN  DEL EXPEDIENTE MINERO DIGITAL, EN EL MARCO DEL SISTEMA INTEGRAL DE GESTIÓN MINERA.</t>
  </si>
  <si>
    <t>200049424_PRESTAR SERVICIOS DE APOYO A LA GESTIÓN DENTRO DE LAS DEPENDENCIAS QUE REQUIERAN, PARA APOYAR  ACTIVIDADES REALACIONADAS CON LA ACTUALIZACIÓN  DEL EXPEDIENTE MINERO DIGITAL, EN EL MARCO DEL SISTEMA INTEGRAL DE GESTIÓN MINERA.</t>
  </si>
  <si>
    <t>200049524_PRESTAR SERVICIOS PROFESIONALES PARA  IMPULSAR  TÉCNICAMENTE LOS TRAMITES REQUERIDOS  PARA LA  DECLARACIÓN Y DELIMITACIÓN DE ÁREAS DE RESERVA ESPECIAL A COMUNIDADES MINERAS</t>
  </si>
  <si>
    <t>200049624_PRESTAR SERVICIOS PROFESIONALES PARA  IMPULSAR  TÉCNICAMENTE LOS TRAMITES REQUERIDOS  PARA LA  DECLARACIÓN Y DELIMITACIÓN DE ÁREAS DE RESERVA ESPECIAL A COMUNIDADES MINERAS</t>
  </si>
  <si>
    <t>200050024_PSP AL GCM PARA APOYAR LA CONSTRUCCIÓN Y VALIDACIÓN DE LOS CONTENIDOS Y HERRAMIENTAS MULTIMEDIA QUE FACILITEN LA SOCIALIZACIÓN DEL PROCESO DE RELACIONAMIENTO CON EL TERRITORIO EN EL MARCO DE LA TITULACIÓN DE PEQUEÑA Y MEDIANA MINERÍA</t>
  </si>
  <si>
    <t>200050124_PSP AL GCM PARA APOYAR LAS ACTIVIDADES DE RELACIONAMIENTO CON EL TERRITORIO EN LOS ASUNTOS JURÍDICOS QUE CONTRIBUYAN CON LA ATENCIÓN Y TRATAMIENTO DE LAS COMUNICADES ÉTNICAS PARA LA ARTICULACIÓN DEL PROCESO CON LOS ACTORES INTERESADOS PARA LA TITULAC</t>
  </si>
  <si>
    <t>200050224_PRESTAR SERVICIOS PROFESIONALES PARA APOYAR A LA VCT EN LAS ESTRATEGIAS DE COMUNICACIÓN PARA EL FORTALECIMIENTO DE LA PEQUEÑA Y MEDIANA MINERÍA EN TERRITORIO</t>
  </si>
  <si>
    <t>200050324_PRESTAR SERVICIOS PROFESIONALES PARA APOYAR A LA VCT EN LAS ESTRATEGIAS DE COMUNICACIÓN PARA EL FORTALECIMIENTO DE LA PEQUEÑA Y MEDIANA MINERÍA EN TERRITORIO</t>
  </si>
  <si>
    <t>200050424_PSP AL GLM PARA APOYAR TÉCNICAMENTE EL PROCESO DE CARACTERIZACIÓN Y CAPACITACIÓN A MINEROS, ASÍ COMO ELABORAR INFORMES TÉCNICOS Y DEMÁS ASUNTOS REQUERIDOS PARA EL FORTALECIMIENTO DE PEQUEÑA Y MEDIANA MINERÍA.</t>
  </si>
  <si>
    <t>200050524_PSP AL GLM PARA APOYAR TÉCNICAMENTE EL PROCESO DE CARACTERIZACIÓN Y CAPACITACIÓN A MINEROS, ASÍ COMO ELABORAR INFORMES TÉCNICOS Y DEMÁS ASUNTOS REQUERIDOS PARA EL FORTALECIMIENTO DE PEQUEÑA Y MEDIANA MINERÍA.</t>
  </si>
  <si>
    <t>200050624_PSP AL GLM JURÍDICAMENTE EN EL PROCESO DE RADICACIÓN, EVALUACIÓN Y SUSTANCIACIÓN DE ACTOS ADMINISTRATIVOS DE LAS SOLICITUDES MINERAS, ASÍ COMO EN LOS DEMAS ASUNTOS REQUERIDOS PARA EL FORTALECIMIENTO DE LA PEQUEÑA Y MEDIANA MINERÍA</t>
  </si>
  <si>
    <t>200050724_PRESTAR SERVICIOS DE APOYO A LA GESTIÓN DENTRO DE LAS DEPENDENCIAS QUE REQUIERAN, PARA APOYAR  ACTIVIDADES REALACIONADAS CON LA ACTUALIZACIÓN  DEL EXPEDIENTE MINERO DIGITAL, EN EL MARCO DEL SISTEMA INTEGRAL DE GESTIÓN MINERA</t>
  </si>
  <si>
    <t>200050824_PRESTAR SERVICIOS DE APOYO A LA GESTIÓN DENTRO DE LAS DEPENDENCIAS QUE REQUIERAN, PARA APOYAR  ACTIVIDADES REALACIONADAS CON LA ACTUALIZACIÓN  DEL EXPEDIENTE MINERO DIGITAL, EN EL MARCO DEL SISTEMA INTEGRAL DE GESTIÓN MINERA.</t>
  </si>
  <si>
    <t>200050924_ALQUILER EQUIPOS DE DIGITALIZACIÓN Y PLOTTER, PARA ADELANTAR LAS ACTIVIDADES DE MANTENIMIENTO DEL EXPEDIENTES MINERO DIGITAL</t>
  </si>
  <si>
    <t>200051024_PSP AL GLM JURÍDICAMENTE EN EL PROCESO DE RADICACIÓN, EVALUACIÓN Y SUSTANCIACIÓN DE ACTOS ADMINISTRATIVOS DE LAS SOLICITUDES MINERAS, ASÍ COMO EN LOS DEMAS ASUNTOS REQUERIDOS PARA EL FORTALECIMIENTO DE LA PEQUEÑA Y MEDIANA MINERÍA</t>
  </si>
  <si>
    <t>200051124_PSP AL GLM JURÍDICAMENTE EN EL PROCESO DE RADICACIÓN, EVALUACIÓN Y SUSTANCIACIÓN DE ACTOS ADMINISTRATIVOS DE LAS SOLICITUDES MINERAS, ASÍ COMO EN LOS DEMAS ASUNTOS REQUERIDOS PARA EL FORTALECIMIENTO DE LA PEQUEÑA Y MEDIANA MINERÍA</t>
  </si>
  <si>
    <t>200051224_PRESTAR SERVICIOS DE APOYO A LA GESTIÓN EN EL GLM, EN LOS TRÁMITES ADMINISTRATIVOS NECESARIOS EN EL MARCO DEL FORTALECIMIENTO DE LA PEQUEÑA Y MEDIANA MINERÍA</t>
  </si>
  <si>
    <t>200051724_PRESTAR SERVICIOS DE APOYO A LA GESTIÓN DENTRO DE LAS DEPENDENCIAS QUE REQUIERAN, PARA APOYAR  ACTIVIDADES REALACIONADAS CON LA ACTUALIZACIÓN  DEL EXPEDIENTE MINERO DIGITAL, EN EL MARCO DEL SISTEMA INTEGRAL DE GESTIÓN MINERA.</t>
  </si>
  <si>
    <t>200051824_PRESTAR SERVICIOS DE APOYO A LA GESTIÓN DENTRO DE LAS DEPENDENCIAS QUE REQUIERAN, PARA APOYAR  ACTIVIDADES REALACIONADAS CON LA ACTUALIZACIÓN  DEL EXPEDIENTE MINERO DIGITAL, EN EL MARCO DEL SISTEMA INTEGRAL DE GESTIÓN MINERA.</t>
  </si>
  <si>
    <t>200051924_Prestar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</si>
  <si>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200052224_PRESTAR SERVICIOS PROFESIONALES ESPECIALIZADOS PARA LA ASESORÍA INTEGRAL EN LOS ASUNTOS A CARGO DEL GCRM Y DEL SISTEMA INTEGRAL DE GESTIÓN MINERA -ANNA MINERÍA.</t>
  </si>
  <si>
    <t>200052324_PRESTAR SERVICIOS PROFESIONALES PARA ANALIZAR Y RESPONDER JURÍDICAMENTE SOLICITUDES DE BAJA COMPLEJIDAD EN EL MARCO DEL SISTEMA INTEGRAL DE GESTIÓN MINERA.</t>
  </si>
  <si>
    <t>200052424_PRESTAR SERVICIOS PROFESIONALES PARA APOYAR EL PROCESO DE ARCHIVO Y GESTIÓN DOCUMENTAL DE LA INFORMACIÓN GENERADA DEL EJERCICIO DE LAS FUNCIONES PROPIAS DE LA VCT Y LA RELACIONADA CON EL EXPEDIENTE MINERO EN EL MARCO DEL SISTEMA INTEGRAL DE GESTIÓN M</t>
  </si>
  <si>
    <t>300000524_PRESTAR EL SERVICIO DE MTTO INTEGRAL PREVENTIVO Y CORRECTIVO CON SUMINISTRO DE INSUMOS,ACCESORIOS,REPUESTOS Y MANO DE OBRA PARA LOS VEHÍCULOS QUE CONFORMAN EL PARQUE AUTOMOTOR UBICADOS EN LA SEDES DE NOBSA,UBATÉ,CÚCUTA,JAMUNDÍ-PASTO,AMAGA-REMEDIOS.</t>
  </si>
  <si>
    <t>500000724_Prestar servicios profesionales para apoyar jurídicamente al Despacho de la VAF en el seguimiento y control al ejercicio de las competencias que le fueron delegadas Presidente de la ANM y para la revisión de contratos y actos administrativos contractuales suscritos por el Vicepresidente Administrativo y Financiero</t>
  </si>
  <si>
    <t>JAIME HUMBERTO MESA BUITRAGO</t>
  </si>
  <si>
    <t>130014424_Prestar servicios profesionales para apoyar técnicamente a la ANM en la construcción de los componentes de backend y frontend,  mediante el uso de tecnologías Cloud, servicios y microservicio.</t>
  </si>
  <si>
    <t>MARIA CATALINA PEREZ LOPEZ</t>
  </si>
  <si>
    <t>catalina.perez@anm.gov.co</t>
  </si>
  <si>
    <t>130014524_Prestar servicios profesionales para apoyar técnicamente a la ANM en la Identificación de las necesidades de información, diseñar y desarrollar visualizaciones que resuman datos relevantes y desarrollo de dashboards.</t>
  </si>
  <si>
    <t>130014624_Prestar servicios profesionales para apoyar técnicamente a la ANM en el diseño, construcción, validación, cargue y mantenimiento  de los modelos de datos, optimización de estructuras de datos, transformaciones ETL y limpieza de datos para los servicios tecnológicos de la plataforma tecnológica.</t>
  </si>
  <si>
    <t>130014724_Prestar servicios profesionales para apoyar técnicamente a la ANM el diseño, ejecución y mejoramiento de casos de prueba manuales y automáticos, elaboración de manuales de usuario final y técnico, apoyar la transferencia de conocimiento mediante capacitaciones y soporte técnico directo a los diferentes actores de las plataformas construidas en la ANM.</t>
  </si>
  <si>
    <t>Aunar esfuerzos entre la AGENCIA NACIONAL DE MINERÍA y la CORPORACIÓN PARA EL DESARROLLO SOSTENIBLE DE LA MOJANA Y EL SAN JORGE - CORPOMOJANA,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</si>
  <si>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Ángela Andrea Velandia Pedraza</t>
  </si>
  <si>
    <t>300023023_RENOVAR LA SUSCRIPCIÓN ANUAL A LA PUBLICACIÓN DEL ÍNDICE BCI7 DE THE BALTIC EXCHANGE LTD, INFORMACIÓN NECESARIA PARA LA VERIFICACIÓN DE REGALÍAS DE LOS PROYECTOS DE INTERÉS NACIONAL, EN EL MARCO DE LA FISCALIZACIÓN MINERA. (2024 - 2025)</t>
  </si>
  <si>
    <t xml:space="preserve"> Fernando Alberto Cardona Vargas</t>
  </si>
  <si>
    <t>72102900;27111700;31161500;31162800;31211500;39101600;39121700;30161500;72103300;81101500;72101500;72102100;72121103;70111500;70111503</t>
  </si>
  <si>
    <t>500035024_Prestar el servicio de soluciones integrales que incluya el mantenimiento correctivo y preventivo a la infraestructura de las sede de la ANM,  el suministro de materiales, elementos eléctricos y de ferretería en general, servicios de Jardinería especializada, servicios de fumigaciones para todas las sede de la ANM.</t>
  </si>
  <si>
    <t xml:space="preserve"> Astrid Paola Velasco Amaya</t>
  </si>
  <si>
    <t>200053224_Prestar servicios profesionales para apoyar jurídicamente el trámite de respuesta a PQRS derivadas del  marco normativo  de la  regularización de la actividad minera.</t>
  </si>
  <si>
    <t>Julieth Marianne Laguado Endemann</t>
  </si>
  <si>
    <t>200053324_Prestar servicios profesionales para apoyar actividades técnicas y de registro de información de las solicitudes de declaración y delimitación de áreas de reserva especial a comunidades mineras</t>
  </si>
  <si>
    <t>130014224_Prestación de servicios profesionales para apoyar el seguimiento al cumplimiento de acciones constitucionales y fallos de cierre de la jurisdicción contencioso-administrativa y el acompañamiento a las mesas de coordinación institucional y demás mecanismos de seguimiento de sentencias relacionadas con ajustes o implementación de soluciones tecnológicas.</t>
  </si>
  <si>
    <t>26121609;27113200;39131714;41113637</t>
  </si>
  <si>
    <t>130014324_ADQUISICION DE ELEMENTOS PARA MANTENIMIENTO Y ADECUACIÓN DE INFRAESTRUCTURA TECNOLOGICA Y DE TELECOMUNICACIONES</t>
  </si>
  <si>
    <t>500034824_Prestar servicios profesionales para la validación, seguimiento y control en la implementación de parámetros técnicos archivísticos  de la información física y digital producida o recibida por la ANM en cumplimiento de sus funciones</t>
  </si>
  <si>
    <t>500034924_650006923_Arrendar un bien inmueble en la ciudad de Medellín con el fin de ampliar El Punto de Atención Regional como consecuencia de la Finalización de la función de fiscalización delegada a la Gobernación de Antioquia</t>
  </si>
  <si>
    <t>Aunar esfuerzos y recursos administrativos operativos y de infraestructura para apoyar las actividades asociadas a orientación, consultas y trámite de solicitudes de competencia de la Agencia Nacional de Minería en el Municipio del Bagre- Antioquia</t>
  </si>
  <si>
    <t>Aunar esfuerzos y recursos administrativos operativos y de infraestructura para apoyar las actividades asociadas a orientación, consultas y trámite de solicitudes de competencia de la Agencia Nacional en el Departamento Boyaca.</t>
  </si>
  <si>
    <t>Aunar esfuerzos y recursos administrativos operativos y de infraestructura para apoyar las actividades asociadas a orientación, consultas y trámite de solicitudes de competencia de la Agencia Nacional de Minería en el Departamento de Cordoba.</t>
  </si>
  <si>
    <t xml:space="preserve">Aunar esfuerzos y recursos administrativos operativos y de infraestructura para apoyar las actividades asociadas a orientación, consultas y trámite de solicitudes de competencia de la Agencia Nacional de Minería en el Departamento del  Meta </t>
  </si>
  <si>
    <t xml:space="preserve">Aunar esfuerzos y recursos administrativos operativos y de infraestructura para apoyar las actividades asociadas a orientación, consultas y trámite de solicitudes de competencia de la Agencia Nacional de Minería en el Departamento de Putumayo </t>
  </si>
  <si>
    <t xml:space="preserve">Aunar esfuerzos y recursos administrativos operativos y de infraestructura para apoyar las actividades asociadas a orientación, consultas y trámite de solicitudes de competencia de la Agencia Nacional de Minería en el Departamento de Bolivar </t>
  </si>
  <si>
    <t>40101701;72101511;72151207;73152108</t>
  </si>
  <si>
    <t>500035124_Contratar adquisición y  Mantenimiento Preventivo y correctivo, incluido Respuestas e insumos de equipos de aires acondicionados y electrodomésticos de la ANM</t>
  </si>
  <si>
    <t>400039224_PRESTAR SERVICIOS PROFESIONALES PARA APOYAR JURIDICAMENTE EL PROCESO DE CARACTERIZACION MINERA  EN EL DEPARTAMENTO DE ANTIOQUIA EN EL MARCO DE LOS PROCESOS DE READECUACION AMBIENTAL Y SOCIAL</t>
  </si>
  <si>
    <t>125</t>
  </si>
  <si>
    <t>400039324_PRESTAR SERVICIOS PROFESIONALES PARA APOYAR TECNICAMENTE EL PROCESO DE CARACTERIZACION MINERA  EN EL DEPARTAMENTO DE ANTIOQUIA EN EL MARCO DE LOS PROCESOS EFECTIVOS DE DIALOGO PARA EL FORTALECIMIENTO INSTITUCIONAL</t>
  </si>
  <si>
    <t>135</t>
  </si>
  <si>
    <t>400039424_PRESTAR SERVICIOS PROFESIONALES PARA APOYAR TECNICA Y ADMINISTRATIVAMENTE EL PROCESO DE CARACTERIZACION MINERA  EN EL DEPARTAMENTO DE ANTIOQUIA EN EL MARCO DE LOS PROCESOS EFECTIVOS DE DIALOGO PARA EL FORTALECIMIENTO INSTITUCIONAL</t>
  </si>
  <si>
    <t>400039524_PRESTAR SERVICIOS PROFESIONALES PARA APOYAR AMBIENTALMENTE EL PROCESO DE CARACTERIZACION MINERA  EN EL DEPARTAMENTO DE ANTIOQUIA EN EL MARCO DE LOS PROCESOS EFECTIVOS DE DIALOGO PARA EL FORTALECIMIENTO INSTITUCIONAL</t>
  </si>
  <si>
    <t>121</t>
  </si>
  <si>
    <t>400039624_PRESTAR SERVICIOS PROFESIONALES PARA APOYAR AMBIENTALMENTE EL PROCESO DE CARACTERIZACION MINERA  EN EL DEPARTAMENTO DE ANTIOQUIA EN EL MARCO DE LOS PROCESOS EFECTIVOS DE DIALOGO PARA EL FORTALECIMIENTO INSTITUCIONAL</t>
  </si>
  <si>
    <t>Aunar esfuerzos entre la AGENCIA NACIONAL DE MINERÍA y la CORPORACIÓN AUTÓNOMA REGIONAL DE CUNDINAMARCA - CAR,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</si>
  <si>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500035324_500035424_Prestar servicios profesionales para apoyar jurídicamente al Grupo de contratación de la VAF en lo relacionado con la contratación de bienes y servicios, apoyo, seguimiento en los procesos de contratación, además de la conceptualización y trámites que contribuyan al cumplimiento de los objetivos, funciones legales y reglamentarias de la dependencia así como en los asuntos relacionados con la articulación de la política compra publica relacionado con MIPG</t>
  </si>
  <si>
    <t>Aunar esfuerzos entre la AGENCIA NACIONAL DE MINERÍA y la CORPORACIÓN AUTÓNOMA REGIONAL DEL CENTRO DE ANTIOQUIA -CORANTIOQUIA,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</si>
  <si>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 LAS CUENCAS DE LOS RÍOS NEGRO Y NARE - CORNARE,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</si>
  <si>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DEL URABÁ - CORPOURABÁ,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</si>
  <si>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DEL CAUCA - CRC,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</si>
  <si>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DEL SUR DE BOLÍVAR - CSB,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</si>
  <si>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PARA LA DEFENSA DE LA MESETA DE BUCARAMANGA - CDMB,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</si>
  <si>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PARA EL DESARROLLO SOSTENIBLE DEL CHOCÓ - CODECHOCÓ,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</si>
  <si>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DEL ÁREA DE MANEJO ESPECIAL DE LA MACARENA – CORMACARENA,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</si>
  <si>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DEL NORTE Y ORIENTE AMAZÓNICO - CDA,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</si>
  <si>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DEL SUR DE LA AMAZONIA – CORPOAMAZONIA,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</si>
  <si>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DEL ALTO MAGDALENA – CAM,para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</si>
  <si>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DEL QUINDÍO – CRQ,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</si>
  <si>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 LOS VALLES DEL SINÚ Y DEL SAN JORGE – CVS,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</si>
  <si>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 LA ORINOQUIA – CORPORINOQUIA,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</si>
  <si>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DEL CANAL DEL DIQUE - CARDIQUE,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</si>
  <si>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DEL ATLÁNTICO - CRA,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</si>
  <si>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 LA MOJANA Y EL SAN JORGE - CORPOMOJANA,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minera.Aunar esfuerzos entre la AGENCIA NACIONAL DE MINERÍA y la CORPORACIÓN PARA EL DESARROLLO SOSTENIBLE DE LA MOJANA Y EL SAN JORGE - CORPOMOJANA,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</si>
  <si>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200053524_Prestar servicios profesionales en la vicepresidencia de contratación y titulación para apoyar técnicamente los procesos de georreferenciación requeridos en el marco del sistema integral de gestión minera</t>
  </si>
  <si>
    <t>250</t>
  </si>
  <si>
    <t>William Alberto Martínez Díaz</t>
  </si>
  <si>
    <t>500034624_Prestar servicios profesionales en el Grupo de Contratación en la revisión, estructuración, seguimiento e impulso de los procesos de contratación, en todas sus etapas,  especialmente en lo que refiere a la modalidad de contratación directa y acuerdos marco de precios</t>
  </si>
  <si>
    <t>190</t>
  </si>
  <si>
    <t>500034724_Prestar servicios profesionales en la revisión, sustanciación e impulso de los procesos de contratación, con énfasis en selección abreviada y contratación directa.</t>
  </si>
  <si>
    <t>142</t>
  </si>
  <si>
    <t xml:space="preserve">612002523_Contratación de servicios profesionales para la elaboración de peritajes financieros, contables y técnicos que cuantifiquen los perjuicios económicos por los incumplimientos contractuales, de reversión, ambientales, sociales y generales imputables a los contratistas de los contratos 044-89, 285-95, 109-90. Así como la contradicción de los peritajes que presenten las contrapartes en los procesos judiciales, administrativos y arbitrales que se deriven de dichos contratos. </t>
  </si>
  <si>
    <t>300009424_Prestación de Servicios Profesionales para apoyar y  participar en el diseño, planeacion, estructuración, y seguimiento del proyecto de inversión, así como la realización de los trámites presupuestales y administrativos de la plataforma integrada de inversion pública (PIIP)</t>
  </si>
  <si>
    <t>46182300;46182000;25101700;25181600</t>
  </si>
  <si>
    <t xml:space="preserve">300009524_Contratar el suministro de repuestos, elementos, accesorios de equipos y Realizar mantenimiento a equios respiratorios utilizados en la atención de emergencias mineras, actividades de capacitacion y  formación en estandares de competencia en salvamento </t>
  </si>
  <si>
    <t>25101700;25181600;46182300;46182000</t>
  </si>
  <si>
    <t>300006524_Adquirir unidades de rescate minero para la atención de emergencias mineras, con el fin de fortalecer la capacidad de respuesta del GSSM</t>
  </si>
  <si>
    <t>43223300;46161700;46171600;72151600;83111600</t>
  </si>
  <si>
    <t>300006624_Adquirir accesorios, repuestos y equipos de comunicaciones, que se requieren para la atencion de emergencias mineras en estaciones y puntos de apoyo de seguridad y salvamento minero.</t>
  </si>
  <si>
    <t>500034424_GF-Prestar servicios profesionales a la Vicepresidencia Administrativa y Financiera, para gestionar desde el punto de vista jurídico las actividades orientadas a la vigilancia, impulso y soporte en los temas relacionados con la gestión de cartera y Devoluciones</t>
  </si>
  <si>
    <t>Ariel Ramiro Polania Medina</t>
  </si>
  <si>
    <t>ariel.polania@anm.gov.co</t>
  </si>
  <si>
    <t>500034524_GF-Apoyar en la actualización, control y seguimiento de las bases de datos y archivo donde se registre la gestión y seguimiento que se debe adelantar en la GRF, en los temas relacionados con la administración de la cartera correspondiente a titulares mineros, sus partidas conciliatorias y las solicitudes de devoluciones</t>
  </si>
  <si>
    <t xml:space="preserve">500034024_Llevar a cabo la reingeniería de procesos y la elaboración de una propuesta de fortalecimiento institucional de la Agencia Nacional de Minería, identificando alternativas de mejora en la operación, capacidad y estructura organizacional interna, en el marco de los términos legales, los lineamientos institucionales, articulado con nuestro sistema integrado de gestión y siguiendo las metodologías que para ello ha definido el Departamento Administrativo de la Función Pública. </t>
  </si>
  <si>
    <t>Angelica Maria Merlano Diaz</t>
  </si>
  <si>
    <t>500034224_CC- CONTRATAR LOS SERVICIOS DE CONSULTA EN LÍNEA DE LOS DATOS PERSONALES, COMERCIALES Y BIENES DE LOS DEUDORES DE LA ANM, QUE SE ENCUENTREN EN PROCESO DE COBRO COACTIVO.</t>
  </si>
  <si>
    <t>500033924_PL-Prestación de servicios profesionales para apoyar el desarrollo de tareas ejecutivas, administrativas y operacionales con el fin de lograr el óptimo funcionamiento y rendimiento del Grupo de Planeación.</t>
  </si>
  <si>
    <t>500034124_PL-Contratar el servicio de AUDITORÍA EXTERNA DE RENOVACIÓN DE CERTIFICACIÓN BAJO LAS NORMAS TÉCNICAS COLOMBIANAS (NTC) ISO 9001:2015 PARA EL SISTEMA DE GESTIÓN DE CALIDAD,  (NTC) ISO 45001:2018 PARA EL SISTEMA DE GESTIÓN DE SEGURIDAD Y SALUD EN EL TRABAJO y (NTC)  ISO 14001:2015 PARA EL SISTEMA DE GESTIÓN AMBIENTAL.</t>
  </si>
  <si>
    <t>200052924_Prestar Servicios de apoyo a la gestión, para realizar las actividades inherentes a la atención de los grupos de interés de la ANM, y en relacionamiento efectivo con los usuarios de los temas relacionados   con el Sistema Integral de Gestión Minera - AnnA Minería.</t>
  </si>
  <si>
    <t>200053024_Prestar servicios profesionales para analizar y gestionar la información geográfica y del conocimiento, así como atención a los procesos de estandarización para la consolidación del Sistema Integral de Gestión Minera.</t>
  </si>
  <si>
    <t>200053124_Prestar servicios profesionales para atender, proyectar y evaluar documentos jurídicos con el fin de responder las solicitudes de trámites, procesos e información, relacionada con el Sistema Integral de Gestión Minera.</t>
  </si>
  <si>
    <t>120002424_PRESTAR SERVICIOS PROFESIONALES A LA OAJ. PARA EJERCER LA DEFENSA DE LA ENTIDAD EN LOS PROCESOS CONTENCIOSOS ADMINISTRATIVOS, CIVILES, PENALES Y LAS DEMÁS RAMAS DEL DERECHO QUE SE REQUIERA, DAR REPUESTA A REQUERIMIENTOS Y PETICIONES Y SEGUIMIENTO AL CUMPLIMIENTO DE FALLOS DE SENTENCIA</t>
  </si>
  <si>
    <t>268</t>
  </si>
  <si>
    <t>630050623_PSP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</si>
  <si>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630050723_PSP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</si>
  <si>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630050823_PSP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</si>
  <si>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630050923_PSP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</si>
  <si>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630051023_PSP a la VSCSM para el desarrollo de la función de fiscalización minera, en actividades de evaluación y análisis de información de las obligaciones económicas de los títulos mineros, revisión de cartera, verificación, consolidación, y actualización de información relacionada con contraprestaciones económicas a cargo de los titulares mineros</t>
  </si>
  <si>
    <t>200033724_PRESTAR SERVICIOS PROFESIONALES PARA APOYAR ACTIVIDADES RELACIONADAS CON LA INTEROPERABILIDAD, SISTEMATIZACIÓN Y BASES DE DATOS DENTRO DEL SISTEMA INTEGRAL DE GESTIÓN MINERA.</t>
  </si>
  <si>
    <t>200033824_PSP PARA APOYAR A LA VCT EN LA DEFINICIÓN DE LINEAMIENTOS, ESTRATEGIAS, PROCEDIMIENTOS Y SEGUIMIENTO EN LOS ASUNTOS JURÍDICOS REQUERIDOS PARA EL DESARROLLO DEL PROCESO DE RELACIONAMIENTO CON EL TERRITORIO EN EL MARCO DEL FORTALECIMIENTO DE LA TITULAC</t>
  </si>
  <si>
    <t>200034124_PRESTAR SERVICIOS PROFESIONALES PARA ADELANTAR CONSULTA, ANÁLISIS Y REPORTE DE INFORMACIÓN RELACIONADA CON EL SISTEMA INTEGRAL DE GESTIÓN MINERA.</t>
  </si>
  <si>
    <t>200034224_PRESTAR SERVICIOS DE APOYO A LA GESTIÓN EN EL GCM, EN LOS TRÁMITES ADMINISTRATIVOS NECESARIOS EN EL MARCO DEL FORTALECIMIENTO DE LA PEQUEÑA Y MEDIANA MINERÍA</t>
  </si>
  <si>
    <t xml:space="preserve">200039224_Prestar servicios profesionales para apoyar asuntos relacionados con la estrategia y arquitectura de interoperabilidad entre los sistemas de información de las autoridades minera y ambientales, en el marco del Sistema Integral de Gestión Minera. </t>
  </si>
  <si>
    <t>200039324_PRESTAR SERVICIOS PROFESIONALES PARA IMPLEMENTAR PRODUCTOS Y SERVICIOS BASADOS EN CIENCIA DE DATOS, EN EL CONTEXTO DEL SISTEMA INTEGRAL DE GESIÓN MINERA.</t>
  </si>
  <si>
    <t>200039424_PSP AL GEMTM PARA APOYAR JURÍDICAMENTE EL PROCESO DE CARACTERIZACIÓN Y CAPACITACIÓN A MINEROS, ASÍ COMO ELABORAR ACTOS ADMINISTRATIVOS Y DEMÁS ASUNTOS REQUERIDOS PARA EL FORTALECIMIENTO DE PEQUEÑA Y MEDIANA MINERÍA.</t>
  </si>
  <si>
    <t>200039524_PSP AL GEMTM PARA APOYAR JURÍDICAMENTE EL PROCESO DE CARACTERIZACIÓN Y CAPACITACIÓN A MINEROS, ASÍ COMO ELABORAR ACTOS ADMINISTRATIVOS Y DEMÁS ASUNTOS REQUERIDOS PARA EL FORTALECIMIENTO DE PEQUEÑA Y MEDIANA MINERÍA.</t>
  </si>
  <si>
    <t>200039624_PSP AL GEMTM PARA APOYAR JURÍDICAMENTE EL PROCESO DE CARACTERIZACIÓN Y CAPACITACIÓN A MINEROS, ASÍ COMO ELABORAR ACTOS ADMINISTRATIVOS Y DEMÁS ASUNTOS REQUERIDOS PARA EL FORTALECIMIENTO DE PEQUEÑA Y MEDIANA MINERÍA.</t>
  </si>
  <si>
    <t>200039724_PSP AL GEMTM PARA APOYAR JURÍDICAMENTE EL PROCESO DE CARACTERIZACIÓN Y CAPACITACIÓN A MINEROS, ASÍ COMO ELABORAR ACTOS ADMINISTRATIVOS Y DEMÁS ASUNTOS REQUERIDOS PARA EL FORTALECIMIENTO DE PEQUEÑA Y MEDIANA MINERÍA.</t>
  </si>
  <si>
    <t>200039824_PSP AL GEMTM PARA APOYAR JURÍDICAMENTE EL PROCESO DE CARACTERIZACIÓN Y CAPACITACIÓN A MINEROS, ASÍ COMO ELABORAR ACTOS ADMINISTRATIVOS Y DEMÁS ASUNTOS REQUERIDOS PARA EL FORTALECIMIENTO DE PEQUEÑA Y MEDIANA MINERÍA.</t>
  </si>
  <si>
    <t>200039924_PSP AL GEMTM PARA APOYAR JURÍDICAMENTE EL PROCESO DE CARACTERIZACIÓN Y CAPACITACIÓN A MINEROS, ASÍ COMO ELABORAR ACTOS ADMINISTRATIVOS Y DEMÁS ASUNTOS REQUERIDOS PARA EL FORTALECIMIENTO DE PEQUEÑA Y MEDIANA MINERÍA.</t>
  </si>
  <si>
    <t>200040024_PSP AL GEMTM PARA APOYAR JURÍDICAMENTE EL PROCESO DE CARACTERIZACIÓN Y CAPACITACIÓN A MINEROS, ASÍ COMO ELABORAR ACTOS ADMINISTRATIVOS Y DEMÁS ASUNTOS REQUERIDOS PARA EL FORTALECIMIENTO DE PEQUEÑA Y MEDIANA MINERÍA.</t>
  </si>
  <si>
    <t>200040124_PSP AL GEMTM PARA APOYAR JURÍDICAMENTE EL PROCESO DE CARACTERIZACIÓN Y CAPACITACIÓN A MINEROS, ASÍ COMO ELABORAR ACTOS ADMINISTRATIVOS Y DEMÁS ASUNTOS REQUERIDOS PARA EL FORTALECIMIENTO DE PEQUEÑA Y MEDIANA MINERÍA.</t>
  </si>
  <si>
    <t>200040224_PSP AL GEMTM PARA APOYAR JURÍDICAMENTE EL PROCESO DE CARACTERIZACIÓN Y CAPACITACIÓN A MINEROS, ASÍ COMO ELABORAR ACTOS ADMINISTRATIVOS Y DEMÁS ASUNTOS REQUERIDOS PARA EL FORTALECIMIENTO DE PEQUEÑA Y MEDIANA MINERÍA.</t>
  </si>
  <si>
    <t>200040324_PSP AL GEMTM PARA APOYAR JURÍDICAMENTE EL PROCESO DE CARACTERIZACIÓN Y CAPACITACIÓN A MINEROS, ASÍ COMO ELABORAR ACTOS ADMINISTRATIVOS Y DEMÁS ASUNTOS REQUERIDOS PARA EL FORTALECIMIENTO DE PEQUEÑA Y MEDIANA MINERÍA.</t>
  </si>
  <si>
    <t>200040424_PSP AL GEMTM PARA APOYAR LA RESPUESTA A DERECHOS DE PETICIÓN Y DEMÁS ASUNTOS REQUERIDOS PARA EL FORTALECIMIENTO DE LA PEQUEÑA Y MEDIANA MINERÍA</t>
  </si>
  <si>
    <t>200040524_PSP AL GEMTM PARA APOYAR LA RESPUESTA A DERECHOS DE PETICIÓN Y DEMÁS ASUNTOS REQUERIDOS PARA EL FORTALECIMIENTO DE LA PEQUEÑA Y MEDIANA MINERÍA</t>
  </si>
  <si>
    <t>200040724_PSP AL GLM PARA APOYAR LA CREACIÓN, MANEJO Y ACTUALIZACIÓN DE BASES DE INFORMACIÓN REQUERIDAS EN LA GESTIÓN Y  DE LAS SOLICITUDES MINERAS, Y DEMÁS ASUNTOS NECESARIOS PARA EL DESARROLLO DE ACTIVIDADES DE CAPACITACIÓN EN EL FORTALECIMIENTO DE LA PEQUEÑ</t>
  </si>
  <si>
    <t>200040824_PSP AL GEMTM PARA APOYAR JURÍDICAMENTE EL PROCESO DE CARACTERIZACIÓN CON EL TERRITORIO, LA ELABORACIÓN Y/O REVISIÓN DE LOS ACTOS ADMINISTRATIVOS QUE SURJAN EN LA VERIFICACIÓN DE REQUISITOS DE LOS TRÁMITES DE MODIFICACIONES Y DEMÁS ASUNTOS EN EL MARCO</t>
  </si>
  <si>
    <t>318</t>
  </si>
  <si>
    <t>200040924_PSP AL GEMTM PARA APOYAR JURÍDICAMENTE EL PROCESO DE CARACTERIZACIÓN CON EL TERRITORIO, LA ELABORACIÓN Y/O REVISIÓN DE LOS ACTOS ADMINISTRATIVOS QUE SURJAN EN LA VERIFICACIÓN DE REQUISITOS DE LOS TRÁMITES DE MODIFICACIONES Y DEMÁS ASUNTOS EN EL MARCO</t>
  </si>
  <si>
    <t>200041024_PSP AL GEMTM PARA APOYAR JURÍDICAMENTE EL PROCESO DE CARACTERIZACIÓN CON EL TERRITORIO, LA ELABORACIÓN Y/O REVISIÓN DE LOS ACTOS ADMINISTRATIVOS QUE A PARTIR DE LA VERIFICACIÓN DE REQUISITOS DE LOS TRÁMITES DE MODIFICACIONES Y DEMÁS ASUNTOS EN EL MAR</t>
  </si>
  <si>
    <t>200041124_PSP AL GEMTM PARA APOYAR JURÍDICAMENTE EL PROCESO DE CARACTERIZACIÓN CON EL TERRITORIO, LA ELABORACIÓN Y/O REVISIÓN DE LOS ACTOS ADMINISTRATIVOS A PARTIR DE LA VERIFICACIÓN DE REQUISITOS DE LOS TRÁMITES DE MODIFICACIONES Y DEMÁS ASUNTOS EN EL MARCO D</t>
  </si>
  <si>
    <t>200041224_PSP AL GEMTM PARA APOYAR JURÍDICAMENTE EL PROCESO DE CARACTERIZACIÓN CON EL TERRITORIO, LA ELABORACIÓN Y/O REVISIÓN DE LOS ACTOS ADMINISTRATIVOS A PARTIR DE LA VERIFICACIÓN DE REQUISITOS DE LOS TRÁMITES DE MODIFICACIONES Y DEMÁS ASUNTOS EN EL MARCO D</t>
  </si>
  <si>
    <t>200041324_PSP JURÍDICOS PARA APOYAR LA GESTIÓN DE NOTIFICACIÓN DE LOS ACTOS ADMINISTRATIVOS EXPEDIDOS POR LA VCT EN EL PROCESO TITULACIÓN Y FORTALECIMIENTO DE LA PEQUEÑA Y MEDIANA MINERÍA</t>
  </si>
  <si>
    <t>200041424_PSP JURÍDICOS PARA APOYAR LA GESTIÓN DE NOTIFICACIÓN DE LOS ACTOS ADMINISTRATIVOS EXPEDIDOS POR LA VCT EN EL PROCESO TITULACIÓN Y FORTALECIMIENTO DE LA PEQUEÑA Y MEDIANA MINERÍA</t>
  </si>
  <si>
    <t>200041524_PSP AL GCM PARA ADELANTAR LAS ACTIVIDADES EN DESARROLLO DEL PROCESO DE RELACIONAMIENTO CON EL TERRITORIO EN EL MARCO DE LA TITULACIÓN DE LA PEQUEÑA Y MEDIANA MINERÍA</t>
  </si>
  <si>
    <t>200041624_PSP AL GEMTM PARA APOYAR TÉCNICAMENTE EL PROCESO DE CARACTERIZACIÓN Y CAPACITACIÓN A MINEROS, ASÍ COMO ELABORAR INFORMES TÉCNICOS Y DEMÁS ASUNTOS REQUERIDOS EN LA GESTIÓN DE LOS TRÁMITES DE MODIFICACIONES PARA EL FORTALECIMIENTO DE PEQUEÑA Y MEDIANA</t>
  </si>
  <si>
    <t>200041724_PSP AL GEMTM PARA APOYAR TÉCNICAMENTE EL PROCESO DE CARACTERIZACIÓN Y CAPACITACIÓN A MINEROS, ASÍ COMO ELABORAR INFORMES TÉCNICOS Y DEMÁS ASUNTOS REQUERIDOS EN LA GESTIÓN DE LOS TRÁMITES DE MODIFICACIONES PARA EL FORTALECIMIENTO DE PEQUEÑA Y MEDIANA</t>
  </si>
  <si>
    <t>200041824_PSP AL GEMTM PARA APOYAR TÉCNICAMENTE EL PROCESO DE CARACTERIZACIÓN Y CAPACITACIÓN A MINEROS, ASÍ COMO ELABORAR INFORMES TÉCNICOS Y DEMÁS ASUNTOS REQUERIDOS EN LA GESTIÓN DE LOS TRÁMITES DE MODIFICACIONES PARA EL FORTALECIMIENTO DE PEQUEÑA Y MEDIANA</t>
  </si>
  <si>
    <t>200041924_PSP AL GEMTM PARA APOYAR TÉCNICAMENTE EL PROCESO DE CARACTERIZACIÓN Y CAPACITACIÓN A MINEROS, ASÍ COMO ELABORAR INFORMES TÉCNICOS Y DEMÁS ASUNTOS REQUERIDOS EN LA GESTIÓN DE LOS TRÁMITES DE MODIFICACIONES PARA EL FORTALECIMIENTO DE PEQUEÑA Y MEDIANA</t>
  </si>
  <si>
    <t>200042024_PSP AL GEMTM PARA APOYAR TÉCNICAMENTE EL PROCESO DE CARACTERIZACIÓN Y CAPACITACIÓN A MINEROS, ASÍ COMO ELABORAR INFORMES TÉCNICOS Y DEMÁS ASUNTOS REQUERIDOS EN LA GESTIÓN DE LOS TRÁMITES DE MODIFICACIONES PARA EL FORTALECIMIENTO DE PEQUEÑA Y MEDIANA</t>
  </si>
  <si>
    <t>200042124_PSP AL GEMTM PARA APOYAR TÉCNICAMENTE EL PROCESO DE CARACTERIZACIÓN Y CAPACITACIÓN A MINEROS, ASÍ COMO ELABORAR INFORMES TÉCNICOS Y DEMÁS ASUNTOS REQUERIDOS EN LA GESTIÓN DE LOS TRÁMITES DE MODIFICACIONES PARA EL FORTALECIMIENTO DE PEQUEÑA Y MEDIANA</t>
  </si>
  <si>
    <t>200042224_PSP AL GEMTM PARA APOYAR TECNICAMENTE EL PROCESO DE CARACTERIZACIÓN CON EL TERRITORIO, ASÍ COMO LA ELABORACIÓN Y/O REVISIÓN DE CONCEPTOS TÉCNICOS Y DEMÁS ASUNTOS REQUERIDOS EN LA DEFINICIÓN DE LOS TRÁMITES DE MODIFICACIÓN PARA FORTALECIMIENTO DE LA P</t>
  </si>
  <si>
    <t>200042324_PSP AL GEMTM PARA APOYAR EL PROCESO DE CARACTERIZACIÓN Y CAPACITACIÓN A MINEROS EN TEMAS FINANCIEROS, ASÍ COMO ELABORAR ESTUDIOS E INFORMES ECONÓMICOS Y DEMÁS ASUNTOS REQUERIDOS PARA EL FORTALECIMIENTO DE LA PEQUEÑA Y MEDIANA MINERÍA</t>
  </si>
  <si>
    <t>200042424_PSP AL GEMTM PARA APOYAR EL PROCESO DE CARACTERIZACIÓN Y CAPACITACIÓN A MINEROS EN TEMAS FINANCIEROS, ASÍ COMO ELABORAR ESTUDIOS E INFORMES ECONÓMICOS Y DEMÁS ASUNTOS REQUERIDOS PARA EL FORTALECIMIENTO DE LA PEQUEÑA Y MEDIANA MINERÍA</t>
  </si>
  <si>
    <t>200042524_PSP AL GEMTM PARA APOYAR EL PROCESO DE CARACTERIZACIÓN Y CAPACITACIÓN A MINEROS EN TEMAS FINANCIEROS, ASÍ COMO ELABORAR ESTUDIOS E INFORMES ECONÓMICOS Y DEMÁS ASUNTOS REQUERIDOS PARA EL FORTALECIMIENTO DE LA PEQUEÑA Y MEDIANA MINERÍA</t>
  </si>
  <si>
    <t>200042624_PRESTAR SERVICIOS DE APOYO A LA GESTIÓN EN EL GEMTM, EN LOS TRÁMITES ADMINISTRATIVOS NECESARIOS EN EL MARCO DEL FORTALECIMIENTO DE LA PEQUEÑA Y MEDIANA MINERÍA</t>
  </si>
  <si>
    <t>200042824_PSP AL GCM PARA APOYAR EL DESARROLLO DEL PROCESO DE RELACIONAMIENTO CON EL TERRITORIO REQUERIDO EN LA TITULACIÓN MINERA, ASÍ COMO LOS DEMÁS ASUNTOS SOCIALES PARA EL FORTALECIMIENTO DE LA PEQUEÑA Y MEDIANA MINERÍA</t>
  </si>
  <si>
    <t>200042924_PSP AL GCM PARA APOYAR EL DESARROLLO DEL PROCESO DE RELACIONAMIENTO CON EL TERRITORIO REQUERIDO EN LA TITULACIÓN MINERA, ASÍ COMO LOS DEMÁS ASUNTOS SOCIALES PARA EL FORTALECIMIENTO DE LA PEQUEÑA Y MEDIANA MINERÍA</t>
  </si>
  <si>
    <t>200043024_PSP AL GCM PARA APOYAR EL DESARROLLO DEL PROCESO DE RELACIONAMIENTO CON EL TERRITORIO REQUERIDO EN LA TITULACIÓN MINERA, ASÍ COMO LOS DEMÁS ASUNTOS SOCIALES PARA EL FORTALECIMIENTO DE LA PEQUEÑA Y MEDIANA MINERÍA</t>
  </si>
  <si>
    <t>200043124_PSP AL GCM PARA APOYAR EL DESARROLLO DEL PROCESO DE RELACIONAMIENTO CON EL TERRITORIO REQUERIDO EN LA TITULACIÓN MINERA, ASÍ COMO LOS DEMÁS ASUNTOS SOCIALES PARA EL FORTALECIMIENTO DE LA PEQUEÑA Y MEDIANA MINERÍA</t>
  </si>
  <si>
    <t>200043224_PSP AL GCM PARA APOYAR LAS ACTIVIDADES DE RELACIONAMIENTO CON EL TERRITORIO, ASÍ COMO LOS DEMÁS ASUNTOS SOCIALES QUE PERMITAN IMPULSAR LA PARTICIPACIÓN CIUDADANA Y LA ARTICULACIÓN DEL PROCESO CON LOS ACTORES INTERESADOS EN EL MARCO DE LA TITULACIÓN D</t>
  </si>
  <si>
    <t>200043324_PSP AL GCM PARA APOYAR LAS ACTIVIDADES DE RELACIONAMIENTO CON EL TERRITORIO, ASÍ COMO LOS DEMÁS ASUNTOS SOCIALES QUE PERMITAN IMPULSAR LA PARTICIPACIÓN CIUDADANA Y LA ARTICULACIÓN DEL PROCESO CON LOS ACTORES INTERESADOS EN EL MARCO DE LA TITULACIÓN D</t>
  </si>
  <si>
    <t>200043424_PSP AL GCM PARA APOYAR LAS ACTIVIDADES DE RELACIONAMIENTO CON EL TERRITORIO, ASÍ COMO LOS DEMÁS ASUNTOS SOCIALES QUE PERMITAN IMPULSAR LA PARTICIPACIÓN CIUDADANA Y LA ARTICULACIÓN DEL PROCESO CON LOS ACTORES INTERESADOS EN EL MARCO DE LA TITULACIÓN D</t>
  </si>
  <si>
    <t>200043524_PSP AL GCM PARA APOYAR LAS ACTIVIDADES DE RELACIONAMIENTO CON EL TERRITORIO EN LOS ASUNTOS SOCIALES QUE PERMITAN IMPULSAR LA PARTICIPACIÓN, INTERACCIÓN Y ATENCIÓN DE COMUNICADES ÉTNICAS PARA LOGRAR ARTICULACIÓN DEL PROCESO CON LOS ACTORES INTERESADOS</t>
  </si>
  <si>
    <t>200043624_PSP A LA VCT PARA APOYAR LA DEFINICIÓN DE CONTENIDOS Y HERRAMIENTAS MULTIMEDIA QUE FACILITEN LA DIVULGACIÓN DE INFORMACIÓN REQUERIDA EN EL MARCO DEL FORTALECIMIENTO DE LA PEQUEÑA Y MEDIANA MINERÍA.</t>
  </si>
  <si>
    <t>200043724_PSP AL GCM PARA APOYAR LA DEFINICIÓN DE CONTENIDOS Y HERRAMIENTAS MULTIMEDIA QUE FACILITEN LA DIVULGACIÓN DE INFORMACIÓN REQUERIDA EN EL MARCO DEL FORTALECIMIENTO DE LA PEQUEÑA Y MEDIANA MINERÍA.</t>
  </si>
  <si>
    <t>200043824_PSP AL GCM PARA APOYAR LA DEFINICIÓN DE CONTENIDOS Y HERRAMIENTAS MULTIMEDIA QUE FACILITEN LA DIVULGACIÓN DE INFORMACIÓN REQUERIDA EN DESARROLLO DEL PROCESO DE RELACIONAMIENTO CON EL TERRITORIO</t>
  </si>
  <si>
    <t>200043924_PRESTACIÓN DE SERVICIOS PROFESIONALES PARA APOYAR JURÍDICAMENTE EL PROCESO DE ELABORACIÓN Y/O REVISIÓN DE LOS ACTOS ADMINISTRATIVOS, PQRS Y DEMÁS DOCUMENTOS REQUERIDOS PARA IMPULSAR EL TRÁMITE DE DECLARACIÓN Y DELIMITACIÓN DE ÁREAS DE RESERVA ESPECIA</t>
  </si>
  <si>
    <t>200044024_PRESTACIÓN DE SERVICIOS PROFESIONALES PARA APOYAR JURÍDICAMENTE EL PROCESO DE ELABORACIÓN Y/O REVISIÓN DE LOS ACTOS ADMINISTRATIVOS, PQRS Y DEMÁS DOCUMENTOS REQUERIDOS PARA IMPULSAR EL TRÁMITE DE DECLARACIÓN Y DELIMITACIÓN DE ÁREAS DE RESERVA ESPECIA</t>
  </si>
  <si>
    <t>200044224_PRESTAR SERVICIOS PROFESIONALES PARA APOYAR JURÍDICAMENTE EL TRÁMITE DE RESPUESTA A PQRS DERIVADAS DEL  MARCO NORMATIVO  DE LA  REGULARIZACIÓN DE LA ACTIVIDAD MINERA</t>
  </si>
  <si>
    <t>200044324_Prestar servicios profesionales para apoyar actividades técnicas y de registro de información de las solicitudes de declaración y delimitación de áreas de reserva especial a comunidades mineras</t>
  </si>
  <si>
    <t>200044424_PRESTAR SERVICIOS PROFESIONALES PARA GENERAR LA INFORMACIÓN CARTOGRÁFICA, ANÁLISIS MULTITEMPORAL Y GEOGRÁFICO REQUERIDO PARA SUSTENTAR LOS TRÁMITES DE SOLICITUDES DE MINEROS TRADICIONALES CONFORME AL  MARCO NORMATIVO  DE LA  REGULARIZACIÓN DE LA ACTI</t>
  </si>
  <si>
    <t>200044524_PRESTAR SERVICIOS PROFESIONALES PARA GENERAR LA INFORMACIÓN CARTOGRÁFICA, ANÁLISIS MULTITEMPORAL Y GEOGRÁFICO REQUERIDO PARA SUSTENTAR LOS TRÁMITES DE SOLICITUDES DE MINEROS TRADICIONALES CONFORME AL  MARCO NORMATIVO  DE LA  REGULARIZACIÓN DE LA ACTI</t>
  </si>
  <si>
    <t>200044624_PRESTAR SERVICIOS PROFESIONALES PARA ADELANTAR EL PROCESO DE LEVANTAMIENTO DE ANTECEDENTES, DATOS TÉCNICOS, ECONÓMICOS Y AMBIENTALES DE TÍTULOS MINEROS, EN CUALQUIER MODALIDAD, Y VALIDAR LA INFORMACIÓN HISTÓRICA DE LOS TÍTULOS MINEROS VIGENTES EN EL</t>
  </si>
  <si>
    <t>200044724_PRESTA SERVICIOS PROFESIONALES PARA APOYAR LOS TRAMITES DE EVALUACIÓN, SUSTANCIACIÓN DE ACTOS ADMINISTRATIVOS Y DEMÁS DOCUMENTOS REQUERIDOS PARA IMPULSAR EL TRÁMITE DE DECLARACIÓN Y DELIMITACIÓN DE ÁREAS DE RESERVA ESPECIAL A COMUNIDADES MINERAS</t>
  </si>
  <si>
    <t>200044924_Prestar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</si>
  <si>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200045024_Prestar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</si>
  <si>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200045124_Prestar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</si>
  <si>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200045224_PRESTAR SERVICIOS DE APOYO A LA GESTIÓN PARA ORGANIZAR, CONSOLIDAR Y ELABORAR INFORMES ASOCIADOS AL DESARROLLO DE MECANISMOS DE INTERCAMBIO DE INFORMACIÓN GEOESPACIAL CON ENTIDADES PRODUCTORAS DE ESTE TIPO DE DATOS, EN EL MARCO DEL SISTEMA INTEGRAL D</t>
  </si>
  <si>
    <t>200045324_Prestar servicios profesionales para apoyar acividades relacionadas con los servicios de intercambio de información entre las entidades identificadas, teniendo en cuenta sus capacidades tecnológicas y recursos, en el marco del Sistema Integral de Gestión Minera.</t>
  </si>
  <si>
    <t>200045424_Prestar servicios profesionales para apoyar acividades relacionadas con los servicios de intercambio de información entre las entidades identificadas, teniendo en cuenta sus capacidades tecnológicas y recursos, en el marco del Sistema Integral de Gestión Minera.</t>
  </si>
  <si>
    <t>200045524_PRESTAR SERVICIOS PROFESIONALES PARA ANALIZAR ANTECEDENTES, DATOS TÉCNICOS, ECONÓMICOS Y AMBIENTALES DE TÍTULOS MINEROS, EN CUALQUIER MODALIDAD, PARA CONTAR CON INFORMACIÓN HISTÓRICA DE LOS TÍTULOS MINEROS VIGENTES EN EL PAÍS EN EL MARCO DEL SISTEMA</t>
  </si>
  <si>
    <t>200045624_PRESTAR SERVICIOS PROFESIONALES PARA ANALIZAR ANTECEDENTES, DATOS TÉCNICOS, ECONÓMICOS Y AMBIENTALES DE TÍTULOS MINEROS, EN CUALQUIER MODALIDAD, PARA CONTAR CON INFORMACIÓN HISTÓRICA DE LOS TÍTULOS MINEROS VIGENTES EN EL PAÍS EN EL MARCO DEL SISTEMA</t>
  </si>
  <si>
    <t>200045724_PRESTAR SERVICIOS PROFESIONALES PARA ANALIZAR ANTECEDENTES, DATOS TÉCNICOS, ECONÓMICOS Y AMBIENTALES DE TÍTULOS MINEROS, EN CUALQUIER MODALIDAD, PARA CONTAR CON INFORMACIÓN HISTÓRICA DE LOS TÍTULOS MINEROS VIGENTES EN EL PAÍS EN EL MARCO DEL SISTEMA</t>
  </si>
  <si>
    <t>200046224_PRESTA SERVICIOS PROFESIONALES PARA APOYAR LOS TRAMITES DE EVALUACIÓN, SUSTANCIACIÓN DE ACTOS ADMINISTRATIVOS Y DEMÁS DOCUMENTOS REQUERIDOS PARA IMPULSAR EL TRÁMITE DE DECLARACIÓN Y DELIMITACIÓN DE ÁREAS DE RESERVA ESPECIAL A COMUNIDADES MINERAS</t>
  </si>
  <si>
    <t>200046324_Prestar servicios profesionales para proporcionar la arquitectura y revisión de componentes de la solución  Invesflow instalada en el SGD de la ANM y realizar las actividades necesarias para su óptimo desempeño y operación; en el marco del Sistema Integral de Gestión Minera.</t>
  </si>
  <si>
    <t>200046424_PRESTA SERVICIOS PROFESIONALES PARA APOYAR LOS TRAMITES DE EVALUACIÓN, SUSTANCIACIÓN DE ACTOS ADMINISTRATIVOS Y DEMÁS DOCUMENTOS REQUERIDOS PARA IMPULSAR EL TRÁMITE DE DECLARACIÓN Y DELIMITACIÓN DE ÁREAS DE RESERVA ESPECIAL A COMUNIDADES MINERAS</t>
  </si>
  <si>
    <t>200046524_Prestar servicios profesionales para gestionar el proyecto de tecnología de la solución Invesflow y desarrollar las actividades para implementación de los requerimientos, en el marco del Sistema Integral de Gestión Minera.</t>
  </si>
  <si>
    <t>200046624_Prestar servicios profesionales para brindar soporte a nivel de la herramienta invesflow , y ejecutar tareas designadas por el arquitecto para el óptimo desempeño y operación de la solución Invesflow, en el marco del Sistema Integral de Gestión Minera.</t>
  </si>
  <si>
    <t>200046724_Prestar servicios de apoyo a la gestión para elaborar la documentación asociada a cada entrega del desarrollo (documentación técnica y manuales) y realizar actividades operativas en los requerimientos correspondientes dentro de los máximos estándares de calidad, en el marco del Sistema Integral de Gestión Minera.</t>
  </si>
  <si>
    <t>200046824_PRESTAR SERVICIOS DE APOYO A LA GESTIÓN PARA REALIZAR ACTIVIDADES DE MANTENIMIENTO, CONSOLIDACIÓN Y ACTUALIZACIÓN DEL EXPEDIENTE DIGITAL, EN EL MARCO DE LA EJECUCIÓN DEL PROYECTO CONSOLIDACIÓN DEL SISTEMA INTEGRAL DE GESTIÓN MINERA A NIVEL NACIONAL.</t>
  </si>
  <si>
    <t>200034324_PSP AL GCM PARA APOYAR LAS ACTIVIDADES DE RELACIONAMIENTO CON EL TERRITORIO, ASÍ COMO LOS DEMÁS ASUNTOS SOCIALES QUE PERMITAN IMPULSAR LA PARTICIPACIÓN CIUDADANA Y LA ARTICULACIÓN DEL PROCESO CON LOS ACTORES INTERESADOS EN EL MARCO DE LA TITULACIÓN D</t>
  </si>
  <si>
    <t>200034424_PSP AL GCM PARA APOYAR LA ORIENTACIÓN, SOCIALIZACIÓN E IMPLEMENTACIÓN DE ACCIONES PARA EL DESARROLLO DEL PROCESO DE RELACIONAMIENTO CON EL TERRITORIO EN EL MARCO DEL FORTALECIMIENTO DE LA TITULACIÓN DE PEQUEÑA Y MEDIANA MINERÍA.</t>
  </si>
  <si>
    <t>200034524_PRESTAR SERVICIOS PROFESIONALES EN LA VICEPRESIDENCIA DE CONTRATACIÓN Y TITULACIÓN PARA EJECUTAR OBLIGACIONES ADMINISTRATIVAS  Y DE GESTIÓN CON OTRAS DEPENDENCIAS DE LA ENTIDAD, EN EL MARCO DEL SISTEMA INTEGRAL DE GESTIÓN MINERA.</t>
  </si>
  <si>
    <t>200034624_PRESTAR SERVICIOS DE APOYO ADMINISTRATIVO AL GGN REQUERIDOS EN EL PROCESO DE GESTIÓN DE LAS NOTIFICACIONES PARA EL FORTALECIMIENTO DE LA PEQUEÑA Y MEDIANA MINERÍA</t>
  </si>
  <si>
    <t>200034724_PRESTAR SERVICIOS DE APOYO ADMINISTRATIVO AL GGN REQUERIDOS EN EL PROCESO DE GESTIÓN DE LAS NOTIFICACIONES PARA EL FORTALECIMIENTO DE LA PEQUEÑA Y MEDIANA MINERÍA</t>
  </si>
  <si>
    <t>200034824_PRESTAR SERVICIOS PROFESIONALES PARA APOYAR EL PROCESO DE ARCHIVO Y GESTIÓN DOCUMENTAL DE LA INFORMACIÓN GENERADA DEL EJERCICIO DE LAS FUNCIONES PROPIAS DE LA VCT Y LA RELACIONADA CON EL EXPEDIENTE MINERO EN EL MARCO DEL SISTEMA INTEGRAL DE GESTIÓN M</t>
  </si>
  <si>
    <t>200034924_PRESTAR SERVICIOS DE APOYO ADMINISTRATIVO AL GGN REQUERIDOS EN EL PROCESO DE GESTIÓN DE LAS NOTIFICACIONES PARA EL FORTALECIMIENTO DE LA PEQUEÑA Y MEDIANA MINERÍA</t>
  </si>
  <si>
    <t>200035024_PRESTAR SERVICIOS PROFESIONALES PARA APOYAR LA GESTIÓN DE INFORMACIÓN GEOGRÁFICA, EN LOS PROCESOS  RELACIONADOS CON EL SISTEMA INTEGRAL DE GESTIÓN MINERA.</t>
  </si>
  <si>
    <t>200035124_PSP AL GGN PARA APOYAR LA ATENCIÓN DE SOLICITUDES INTERNAS Y EXTERNAS DE CARÁCTER JURÍDICO QUE SURJAN A PARTIR DE LA NOTIFICACIÓN DE ACTOS ADMINISTRATIVOS REQUERIDOS EN EL MARCO DEL FORTALECIMIENTO DE LA PEQUEÑA Y MEDIANA MINERÍA</t>
  </si>
  <si>
    <t>200035224_PSP AL GGN PARA APOYAR LA ATENCIÓN DE SOLICITUDES INTERNAS Y EXTERNAS DE CARÁCTER JURÍDICO QUE SURJAN A PARTIR DE LA NOTIFICACIÓN DE ACTOS ADMINISTRATIVOS REQUERIDOS EN EL MARCO DEL FORTALECIMIENTO DE LA PEQUEÑA Y MEDIANA MINERÍA</t>
  </si>
  <si>
    <t>200035324_PRESTAR SERVICIOS DE APOYO A LA GESTIÓN PARA TRAMITAR LAS RESPUESTAS A LAS INQUIETUDES PRESENTADAS POR LOS CLIENTES A TRAVÉS DE MESA DE AYUDA ANNA Y ARANDA EN RELACIÓN CON EL FUNCIONAMIENTO DEL SISTEMA INTEGRAL DE GESTIÓN MINER</t>
  </si>
  <si>
    <t>200035424_PSP JURÍDICOS PARA APOYAR LA GESTIÓN DE NOTIFICACIÓN DE LOS ACTOS ADMINISTRATIVOS EXPEDIDOS POR LA VCT EN EL PROCESO TITULACIÓN Y FORTALECIMIENTO DE LA PEQUEÑA Y MEDIANA MINERÍA</t>
  </si>
  <si>
    <t>314</t>
  </si>
  <si>
    <t>200035524_PSP JURÍDICOS PARA APOYAR LA GESTIÓN DE NOTIFICACIÓN DE LOS ACTOS ADMINISTRATIVOS EXPEDIDOS POR LA VCT EN EL PROCESO TITULACIÓN Y FORTALECIMIENTO DE LA PEQUEÑA Y MEDIANA MINERÍA</t>
  </si>
  <si>
    <t>200035624_PSP JURÍDICOS PARA APOYAR A LA VCT EN EL SEGUIMIENTO Y GESTIÓN DEL PROCESO DE NOTIFICACIÓN DE LOS ACTOS ADMINISTRATIVOS EXPEDIDOS POR LA VCT EN EL PROCESO TITULACIÓN Y FORTALECIMIENTO DE LA PEQUEÑA Y MEDIANA MINERÍA</t>
  </si>
  <si>
    <t>200035724_PRESTAR SERVICIOS PROFESIONALES  PARA APOYAR LA GENERACIÓN DE PRODUCTOS Y SERVICIOS GEOGRÁFICOS,  EN EL MARCO DEL  SISTEMA INTEGRAL DE GESTIÓN MINERA.</t>
  </si>
  <si>
    <t>200035824_PRESTAR SERVICIOS  PROFESIONALES A LA VICEPRESIDENCIA DE CONTRATACIÓN Y TITULACIÓN PARA DEFINIR LINEAMIENTOS, ESTRATEGIAS, PROCEDIMIENTOS Y SEGUIMIENTO EN ASUNTOS AMBIENTALES REQUERIDOS PARA LA IMPLEMENTACIÓN Y SOCIALIZACIÓN, EN EL MARCO DEL SISTEMA</t>
  </si>
  <si>
    <t>200035924_PRESTAR SERVICIOS PROFESIONALES PARA APOYAR A LA VICEPRESIDENCIA DE CONTRATACIÓN Y TITULACIÓN EN EL CUMPLIMIENTO DE LAS DIRECTRICES FORMULADAS POR LA ENTIDAD Y EN PROCESOS DE GESTIÓN, SEGUIMIENTO Y REPORTES DE INFORMACIÓN EN EL MARCO DEL SISTEMA INTE</t>
  </si>
  <si>
    <t>200036124_PRESTAR SERVICIOS DE APOYO A LA GESTIÓN PARA REALIZAR ACTIVIDADES DE MANTENIMIENTO, CONSOLIDACIÓN Y ACTUALIZACIÓN DEL EXPEDIENTE DIGITAL, EN EL MARCO DE LA EJECUCIÓN DEL PROYECTO CONSOLIDACIÓN DEL SISTEMA INTEGRAL DE GESTIÓN MINERA A NIVEL NACIONAL.</t>
  </si>
  <si>
    <t>200036224_PRESTAR SERVICIOS DE APOYO A LA GESTIÓN PARA REALIZAR ACTIVIDADES DE MANTENIMIENTO, CONSOLIDACIÓN Y ACTUALIZACIÓN DEL EXPEDIENTE DIGITAL, EN EL MARCO DE LA EJECUCIÓN DEL PROYECTO CONSOLIDACIÓN DEL SISTEMA INTEGRAL DE GESTIÓN MINERA A NIVEL NACIONAL.</t>
  </si>
  <si>
    <t>200036324_PRESTAR SERVICIOS PROFESIONALES PARA ANALIZAR Y GESTIONAR LA INFORMACIÓN GEOGRÁFICA Y DEL CONOCIMIENTO, ASÍ COMO ATENCIÓN A LOS PROCESOS DE ESTANDARIZACIÓN PARA LA CONSOLIDACIÓN DEL SISTEMA INTEGRAL DE GESTIÓN MINERA.</t>
  </si>
  <si>
    <t>200036424_PRESTAR SERVICIOS PROFESIONALES PARA REALIZAR EL LEVANTAMIENTO DE REQUERIMIENTOS, EJECUCIÓN DE PRUEBAS, ESTABILIZACIÓN Y APOYO TÉCNICO A USUARIOS INTERNOS Y EXTERNOS EN ACTIVIDADES RELACIONADAS CON EL SISTEMA INTEGRAL DE GESTIÓN MINERA.</t>
  </si>
  <si>
    <t>200036524_PRESTAR SERVICIOS PROFESIONALES PARA APOYAR LA EJECUCIÓN DE PRUEBAS TÉCNICAS, LEVANTAMIENTO, REGISTRO Y SEGUIMIENTO DE LOS HALLAZGOS QUE SE DEFINAN COMO RESULTADO DEL PROCESO DE PRUEBAS, ASÍ COMO LA GESTIÓN DE REQUERIMIENTOS PARA EL SISTEMA INTEGRAL</t>
  </si>
  <si>
    <t>200036624_PRESTAR SERVICIOS PROFESIONALES PARA APOYAR LA CONSOLIDACIÓN DE LA INFORMACIÓN GEOGRÁFICA EN EL MARCO DEL SISTEMA INTEGRAL DE GESTIÓN MINERA.</t>
  </si>
  <si>
    <t>200036824_PRESTAR SERVICIOS PROFESIONALES PARA DISEÑAR E IMPLEMENTAR HERRAMIENTAS DE DIVULGACIÓN DE CONTENIDOS, PROGRAMAS CURRICULARES Y TUTORIALES EN EL MARCO DEL SISTEMA INTEGRAL DE GESTIÓN MINERA.</t>
  </si>
  <si>
    <t xml:space="preserve">200036924_Prestar servicios profesionales para elaborar  e implementar herramientas de divulgación de contenidos, programas curriculares y tutoriales en el marco del Sistema Integral de Gestión Minera. </t>
  </si>
  <si>
    <t>200037024_PRESTAR SERVICIOS DE APOYO A LA GESTIÓN PARA RECEPCIONAR Y DIGITALIZAR DOCUMENTOS EN LOS SISTEMAS DE GESTIÓN DOCUMENTAL, EN EL MARCO DEL SISTEMA INTEGRAL DE GESTIÓN MINERA.</t>
  </si>
  <si>
    <t>200037124_PRESTAR SERVICIOS PROFESIONALES PARA ADELANTAR EL LEVANTAMIENTO, DOCUMENTACIÓN, REPORTE, TRÁMITE, OFICIALIZACIÓN, MANTENIMIENTO Y DIVULGACIÓN DE PROCEDIMIENTOS, GUÍAS, MANUALES Y PROTOCOLOS RELACIONADOS CON EL SISTEMA INTEGRAL DE GESTIÓN MINERA</t>
  </si>
  <si>
    <t>200037324_PRESTAR SERVICIOS PROFESIONALES PARA APOYAR LA CONSOLIDACIÓN DE LA INFORMACIÓN GEOGRÁFICA EN EL MARCO DEL SISTEMA INTEGRAL DE GESTIÓN MINERA.</t>
  </si>
  <si>
    <t>200037424_PRESTAR SERVICIOS PROFESIONALES PARA ATENDER, PROYECTAR Y EVALUAR DOCUMENTOS JURÍDICOS CON EL FIN DE RESPONDER LAS SOLICITUDES DE TRÁMITES, PROCESOS E INFORMACIÓN, RELACIONADA CON EL SISTEMA INTEGRAL DE GESTIÓN MINERA.</t>
  </si>
  <si>
    <t>200037524_PRESTAR SERVICIOS PROFESIONALES PARA APOYAR JURÍDICAMENTE A LA VICEPRESIDENCIA DE CONTRATACIÓN Y TITULACIÓN EN LA ADOPCIÓN DE PROCEDIMIENTOS, LINEAMIENTOS, ANÁLISIS Y SEGUIMIENTO A LAS ACTIVIDADES NECESARIAS EN DESARROLLO DEL P.I. Y DEMÁS ASUNTOS REQ</t>
  </si>
  <si>
    <t>400033224_PSP PARA APOYAR LA APERTURA, MANTENIMIENTO Y SEGUIMIENTO DE ESPACIOS DE RELACIONAMIENTO CON AUTORIDADES LOCALES Y DEMÁS ACTORES PARA EL DESARROLLO DE LA ACTIVIDAD MINERA Y SU INCORPORACIÓN EN EL ORDENAMIENTO TERRITORIAL, MEDIANTE EL ANÁLISIS, GESTIÓN</t>
  </si>
  <si>
    <t>400033324_PSP PARA APOYAR LA APERTURA, MANTENIMIENTO Y SEGUIMIENTO DE ESPACIOS DE RELACIONAMIENTO CON AUTORIDADES LOCALES Y DEMÁS ACTORES PARA EL DESARROLLO DE LA ACTIVIDAD MINERA Y SU INCORPORACIÓN EN EL ORDENAMIENTO TERRITORIAL, MEDIANTE EL TRATAMIENTO, ANÁL</t>
  </si>
  <si>
    <t>400033424_PSP PARA APOYAR TÉCNICAMENTE LA APERTURA, MANTENIMIENTO Y SEGUIMIENTO DE ESPACIOS DE RELACIONAMIENTO CON AUTORIDADES LOCALES Y DEMÁS ACTORES PARA EL DESARROLLO DE LA ACTIVIDAD MINERA Y SU INCORPORACIÓN EN EL ORDENAMIENTO TERRITORIAL, MEDIANTE EL TRAT</t>
  </si>
  <si>
    <t>400033524_PSP PARA APOYAR TÉCNICAMENTE LA APERTURA, MANTENIMIENTO Y SEGUIMIENTO DE ESPACIOS DE RELACIONAMIENTO CON AUTORIDADES LOCALES Y DEMÁS ACTORES PARA EL DESARROLLO DE LA ACTIVIDAD MINERA Y SU INCORPORACIÓN EN EL ORDENAMIENTO TERRITORIAL, MEDIANTE EL ANÁ</t>
  </si>
  <si>
    <t>400033624_PSP PARA APOYAR TÉCNICAMENTE LA APERTURA, MANTENIMIENTO Y SEGUIMIENTO DE ESPACIOS DE RELACIONAMIENTO CON AUTORIDADES LOCALES Y DEMÁS ACTORES PARA EL DESARROLLO DE LA ACTIVIDAD MINERA Y SU INCORPORACIÓN EN EL ORDENAMIENTO TERRITORIAL, MEDIANTE EL TRAT</t>
  </si>
  <si>
    <t>400033724_PSP PARA GENERAR ESPACIOS EFECTIVOS DE DIÁLOGO EN LOS PROCESOS DE GESTIÓN SOCIOAMBIENTAL ANM EN LOS PARES, PROMOVIENDO EL FORTALECIMIENTO DE LA PRESENCIA INSTITUCIONAL CON ACTORES LOCALES PARA EL DESARROLLO DE LA ACTIVIDAD MINERA.</t>
  </si>
  <si>
    <t>400033824_PSP PARA GENERAR ESPACIOS EFECTIVOS DE DIÁLOGO EN LOS PROCESOS DE GESTIÓN SOCIOAMBIENTAL ANM EN LOS PARES, PROMOVIENDO EL FORTALECIMIENTO DE LA PRESENCIA INSTITUCIONAL CON ACTORES LOCALES PARA EL DESARROLLO DE LA ACTIVIDAD MINERA.</t>
  </si>
  <si>
    <t>400033924_PSP PARA GENERAR ESPACIOS EFECTIVOS DE DIÁLOGO EN LOS PROCESOS DE GESTIÓN SOCIOAMBIENTAL ANM EN LOS PARES, PROMOVIENDO EL FORTALECIMIENTO DE LA PRESENCIA INSTITUCIONAL CON ACTORES LOCALES PARA EL DESARROLLO DE LA ACTIVIDAD MINERA.</t>
  </si>
  <si>
    <t>400034024_PSP PARA GENERAR ESPACIOS EFECTIVOS DE DIÁLOGO EN LOS PROCESOS DE GESTIÓN SOCIOAMBIENTAL ANM EN LOS PARES, PROMOVIENDO EL FORTALECIMIENTO DE LA PRESENCIA INSTITUCIONAL CON ACTORES LOCALES PARA EL DESARROLLO DE LA ACTIVIDAD MINERA.</t>
  </si>
  <si>
    <t>400034124_PSP PARA GENERAR ESPACIOS EFECTIVOS DE DIÁLOGO EN LOS PROCESOS DE GESTIÓN SOCIOAMBIENTAL ANM EN LOS PARES, PROMOVIENDO EL FORTALECIMIENTO DE LA PRESENCIA INSTITUCIONAL CON ACTORES LOCALES PARA EL DESARROLLO DE LA ACTIVIDAD MINERA.</t>
  </si>
  <si>
    <t>400034224_PSP PARA GENERAR ESPACIOS EFECTIVOS DE DIÁLOGO EN LOS PROCESOS DE GESTIÓN SOCIOAMBIENTAL ANM EN LOS PARES, PROMOVIENDO EL FORTALECIMIENTO DE LA PRESENCIA INSTITUCIONAL CON ACTORES LOCALES PARA EL DESARROLLO DE LA ACTIVIDAD MINERA.</t>
  </si>
  <si>
    <t>400034324_PSP PARA GENERAR ESPACIOS EFECTIVOS DE DIÁLOGO EN LOS PROCESOS DE GESTIÓN SOCIOAMBIENTAL ANM EN LOS PARES, PROMOVIENDO EL FORTALECIMIENTO DE LA PRESENCIA INSTITUCIONAL CON ACTORES LOCALES PARA EL DESARROLLO DE LA ACTIVIDAD MINERA.</t>
  </si>
  <si>
    <t>400034424_PSP PARA GENERAR ESPACIOS EFECTIVOS DE DIÁLOGO EN LOS PROCESOS DE GESTIÓN SOCIOAMBIENTAL ANM EN LOS PARES, PROMOVIENDO EL FORTALECIMIENTO DE LA PRESENCIA INSTITUCIONAL CON ACTORES LOCALES PARA EL DESARROLLO DE LA ACTIVIDAD MINERA.</t>
  </si>
  <si>
    <t>400034624_PSP PARA GENERAR ESPACIOS EFECTIVOS DE DIÁLOGO EN LOS PROCESOS DE GESTIÓN SOCIOAMBIENTAL ANM EN LOS PARES, PROMOVIENDO EL FORTALECIMIENTO DE LA PRESENCIA INSTITUCIONAL CON ACTORES LOCALES PARA EL DESARROLLO DE LA ACTIVIDAD MINERA.</t>
  </si>
  <si>
    <t>400034724_PSP PARA GENERAR ESPACIOS EFECTIVOS DE DIÁLOGO EN LOS PROCESOS DE GESTIÓN SOCIOAMBIENTAL ANM EN LOS PARES, PROMOVIENDO EL FORTALECIMIENTO DE LA PRESENCIA INSTITUCIONAL CON ACTORES LOCALES PARA EL DESARROLLO DE LA ACTIVIDAD MINERA.</t>
  </si>
  <si>
    <t>400034824_PSP PARA GENERAR ESPACIOS EFECTIVOS DE DIÁLOGO EN LOS PROCESOS DE GESTIÓN SOCIOAMBIENTAL ANM EN LOS PARES, PROMOVIENDO EL FORTALECIMIENTO DE LA PRESENCIA INSTITUCIONAL CON ACTORES LOCALES PARA EL DESARROLLO DE LA ACTIVIDAD MINERA.</t>
  </si>
  <si>
    <t>400034924_PSP PARA APOYAR Y GENERAR ESPACIOS EFECTIVOS DE DIÁLOGO, A TRAVÉS DE LA GESTIÓN E IMPLEMENTACIÓN DE LOS PROCESOS DE RELACIONAMIENTO CON COMUNIDADES ÉTNICAS Y ATENCIÓN A LA CONFLICTIVIDAD ASOCIADOS A LA ACTIVIDAD MINERA</t>
  </si>
  <si>
    <t>400035024_PSP PARA APOYAR Y GENERAR ESPACIOS EFECTIVOS DE DIÁLOGO, A TRAVÉS DE LA GESTIÓN E IMPLEMENTACIÓN DE LOS PROCESOS DE RELACIONAMIENTO CON COMUNIDADES ÉTNICAS Y ATENCIÓN A LA CONFLICTIVIDAD ASOCIADOS A LA ACTIVIDAD MINERA</t>
  </si>
  <si>
    <t>400035124_PSP PARA APOYAR Y GENERAR ESPACIOS EFECTIVOS DE DIÁLOGO, A TRAVÉS DE LA GESTIÓN E IMPLEMENTACIÓN DE LOS PROCESOS DE RELACIONAMIENTO CON COMUNIDADES ÉTNICAS Y ATENCIÓN A LA CONFLICTIVIDAD ASOCIADOS A LA ACTIVIDAD MINERA</t>
  </si>
  <si>
    <t>400035224_PSP PARA APOYAR Y GENERAR ESPACIOS EFECTIVOS DE DIÁLOGO, A TRAVÉS DE LA GESTIÓN E IMPLEMENTACIÓN DE LOS PROCESOS DE RELACIONAMIENTO CON COMUNIDADES ÉTNICAS Y ATENCIÓN A LA CONFLICTIVIDAD ASOCIADOS A LA ACTIVIDAD MINERA</t>
  </si>
  <si>
    <t>400035324_PSP PARA APOYAR Y GENERAR ESPACIOS EFECTIVOS DE DIÁLOGO, A TRAVÉS DE LA GESTIÓN E IMPLEMENTACIÓN DE LOS PROCESOS DE RELACIONAMIENTO CON COMUNIDADES ÉTNICAS Y ATENCIÓN A LA CONFLICTIVIDAD ASOCIADOS A LA ACTIVIDAD MINERA</t>
  </si>
  <si>
    <t>400035424_PSP PARA APOYAR Y GENERAR ESPACIOS EFECTIVOS DE DIÁLOGO, A TRAVÉS DE LA GESTIÓN E IMPLEMENTACIÓN DE LOS PROCESOS DE RELACIONAMIENTO CON COMUNIDADES ÉTNICAS Y ATENCIÓN A LA CONFLICTIVIDAD ASOCIADOS A LA ACTIVIDAD MINERA</t>
  </si>
  <si>
    <t>400035524_PSP PARA APOYAR Y GENERAR ESPACIOS EFECTIVOS DE DIÁLOGO, A TRAVÉS DE LA GESTIÓN E IMPLEMENTACIÓN DE LOS PROCESOS DE RELACIONAMIENTO CON COMUNIDADES ÉTNICAS Y ATENCIÓN A LA CONFLICTIVIDAD ASOCIADOS A LA ACTIVIDAD MINERA</t>
  </si>
  <si>
    <t>400035624_PSP PARA LLEVAR A CABO LA CARACTERIZACIÓN GEOLÓGICA DE LAS MINAS ASIGNADAS, EN EL EN EL MARCO DE LA MESA SOCIAL Y MINERA DE MARMATO, CONFORME LAS DIRECTRICES, FICHAS TEMÁTICAS Y APLICATIVOS DISEÑADOS PARA TAL FIN POR LA AGENCIA NACIONAL DE MINERÍA</t>
  </si>
  <si>
    <t>400035724_PSP PARA LLEVAR A CABO LA CARACTERIZACIÓN GEOLÓGICA DE LAS MINAS ASIGNADAS, EN EL EN EL MARCO DE LA MESA SOCIAL Y MINERA DE MARMATO, CONFORME LAS DIRECTRICES, FICHAS TEMÁTICAS Y APLICATIVOS DISEÑADOS PARA TAL FIN POR LA AGENCIA NACIONAL DE MINERÍA</t>
  </si>
  <si>
    <t>400035824_PSP PARA LLEVAR A CABO LA CARACTERIZACIÓN SOCIO ECONÓMICA DE LAS MINAS ASIGNADAS, EN EL EN EL MARCO DE LA MESA SOCIAL Y MINERA DE MARMATO, CONFORME LAS DIRECTRICES, FICHAS TEMÁTICAS Y APLICATIVOS DISEÑADOS PARA TAL FIN POR LA AGENCIA NACIONAL DE MINE</t>
  </si>
  <si>
    <t>400035924_PSP PARA LLEVAR A CABO LA CARACTERIZACIÓN SOCIO ECONÓMICA DE LAS MINAS ASIGNADAS, EN EL EN EL MARCO DE LA MESA SOCIAL Y MINERA DE MARMATO, CONFORME LAS DIRECTRICES, FICHAS TEMÁTICAS Y APLICATIVOS DISEÑADOS PARA TAL FIN POR LA AGENCIA NACIONAL DE MINE</t>
  </si>
  <si>
    <t>400036024_PSP PARA LLEVAR A CABO LA CARACTERIZACIÓN AMBIENTAL DE LAS MINAS ASIGNADAS, EN EL EN EL MARCO DE LA MESA SOCIAL Y MINERA DE MARMATO, CONFORME LAS DIRECTRICES, FICHAS TEMÁTICAS Y APLICATIVOS DISEÑADOS PARA TAL FIN POR LA AGENCIA NACIONAL DE MINERÍA</t>
  </si>
  <si>
    <t>400036124_PSP PARA REALIZAR LA CARACTERIZACIÓN MINERA (OPERACIÓN TÉCNICA Y TECNOLÓGICA) DE LAS MINAS ASIGNADAS DURANTE LA EJECUCIÓN DEL PROYECTO DE CARACTERIZACIÓN DE LA ACTIVIDAD MINERA EN EL MUNICIPIO DE MARMATO, CALDAS, EN EL MARCO DE LA MESA SOCIAL Y MINER</t>
  </si>
  <si>
    <t>400036224_PSP PARA LLEVAR A CABO LA CARACTERIZACIÓN AMBIENTAL DE LAS MINAS ASIGNADAS, EN EL EN EL MARCO DE LA MESA SOCIAL Y MINERA DE MARMATO, CONFORME LAS DIRECTRICES, FICHAS TEMÁTICAS Y APLICATIVOS DISEÑADOS PARA TAL FIN POR LA AGENCIA NACIONAL DE MINERÍA</t>
  </si>
  <si>
    <t>500000224_PRESTAR SERVICIOS PROFESIONALES PARA ORIENTAR Y APOYAR JURÍDICAMENTE A LA VAF EN LA REVISIÓN, DESARROLLO Y SEGUIMIENTO DE LAS ACTIVIDADES PROGRAMAS Y PROYECTOS RELACIONADOS CON LA GESTIÓN DEL TALENTO HUMANO, LOS AJUSTES A LA ESTRUCTURA DE LA ENTID</t>
  </si>
  <si>
    <t>500000324_PRESTAR SERVICIOS PROFESIONALES EN LA VAF EN LA REVISIÓN DE ACTOS ADMINISTRATIVOS Y ATENCIÓN DE LOS ASUNTOS JURÍDICOS RELACIONADOS CON LA ETAPA DE JUZGAMIENTO DE LOS PROCESOS DISCIPLINARIOS, EL COMITÉ DE CONCILIACIÓN Y DEFENSA JUDICIAL, EL COMITÉ DE</t>
  </si>
  <si>
    <t>500000424_PRESTAR SERVICIOS PROFESIONALES EN LA VAF PARA EL APOYO A LA SUPERVISIÓN DE LOS CONTRATOS QUE RESULTEN DEL PROYECTO DE INVERSIÓN PARA ADQUISICIÓN Y ADECUACIÓN DE INFRAESTRUCTURA, Y LA ATENCIÓN DE ASUNTOS ADMINISTRATIVOS RELACIONADOS CON LAS FUNCIONES</t>
  </si>
  <si>
    <t>400025124_PRESTAR SERVICIOS PROFESIONALES PARA BRINDAR ACOMPAÑAMIENTO MINERO  A PEQUEÑOS MINEROS Y MINEROS TRADICIONALES PARA LA MEJORA DE CAPACIDADES, CON ENFOQUE EN ESQUEMAS ASOCIATIVOS</t>
  </si>
  <si>
    <t>400025224_PRESTAR SERVICIOS PROFESIONALES PARA BRINDAR ACOMPAÑAMIENTO MINERO  A PEQUEÑOS MINEROS Y MINEROS TRADICIONALES PARA LA MEJORA DE CAPACIDADES, CON ENFOQUE EN ESQUEMAS ASOCIATIVOS</t>
  </si>
  <si>
    <t>400025324_PRESTAR SERVICIOS PROFESIONALES PARA BRINDAR ACOMPAÑAMIENTO MINERO  A PEQUEÑOS MINEROS Y MINEROS TRADICIONALES PARA LA MEJORA DE CAPACIDADES, CON ENFOQUE EN ESQUEMAS ASOCIATIVOS</t>
  </si>
  <si>
    <t>400025424_PRESTAR SERVICIOS PROFESIONALES PARA BRINDAR ACOMPAÑAMIENTO GEOLÓGICO  A PEQUEÑOS MINEROS Y MINEROS TRADICIONALES PARA LA MEJORA DE CAPACIDADES, CON ENFOQUE EN ESQUEMAS ASOCIATIVOS</t>
  </si>
  <si>
    <t>400025524_PRESTAR SERVICIOS PROFESIONALES PARA BRINDAR ACOMPAÑAMIENTO GEOLÓGICO  A PEQUEÑOS MINEROS Y MINEROS TRADICIONALES PARA LA MEJORA DE CAPACIDADES, CON ENFOQUE EN ESQUEMAS ASOCIATIVOS</t>
  </si>
  <si>
    <t>400025624_PRESTAR SERVICIOS PROFESIONALES PARA BRINDAR ACOMPAÑAMIENTO GEOLÓGICO  A PEQUEÑOS MINEROS Y MINEROS TRADICIONALES PARA LA MEJORA DE CAPACIDADES, CON ENFOQUE EN ESQUEMAS ASOCIATIVOS</t>
  </si>
  <si>
    <t>400025724_PRESTAR SERVICIOS PROFESIONALES PARA BRINDAR ACOMPAÑAMIENTO GEOLÓGICO  A PEQUEÑOS MINEROS Y MINEROS TRADICIONALES PARA LA MEJORA DE CAPACIDADES, CON ENFOQUE EN ESQUEMAS ASOCIATIVOS</t>
  </si>
  <si>
    <t>400025824_PRESTAR SERVICIOS PROFESIONALES PARA BRINDAR ACOMPAÑAMIENTO GEOLÓGICO  A PEQUEÑOS MINEROS Y MINEROS TRADICIONALES PARA LA MEJORA DE CAPACIDADES, CON ENFOQUE EN ESQUEMAS ASOCIATIVOS</t>
  </si>
  <si>
    <t>400025924_PRESTAR SERVICIOS PROFESIONALES PARA BRINDAR ACOMPAÑAMIENTO GEOLÓGICO  A PEQUEÑOS MINEROS Y MINEROS TRADICIONALES PARA LA MEJORA DE CAPACIDADES, CON ENFOQUE EN ESQUEMAS ASOCIATIVOS</t>
  </si>
  <si>
    <t>400026024_PRESTAR SERVICIOS PROFESIONALES PARA BRINDAR ACOMPAÑAMIENTO GEOLÓGICO  A PEQUEÑOS MINEROS Y MINEROS TRADICIONALES PARA LA MEJORA DE CAPACIDADES, CON ENFOQUE EN ESQUEMAS ASOCIATIVOS</t>
  </si>
  <si>
    <t>400026124_PRESTAR SERVICIOS PROFESIONALES PARA BRINDAR ACOMPAÑAMIENTO GEOLÓGICO  A PEQUEÑOS MINEROS Y MINEROS TRADICIONALES PARA LA MEJORA DE CAPACIDADES, CON ENFOQUE EN ESQUEMAS ASOCIATIVOS</t>
  </si>
  <si>
    <t>400026224_PRESTAR SERVICIOS PROFESIONALES PARA BRINDAR ACOMPAÑAMIENTO GEOLÓGICO  A PEQUEÑOS MINEROS Y MINEROS TRADICIONALES PARA LA MEJORA DE CAPACIDADES, CON ENFOQUE EN ESQUEMAS ASOCIATIVOS</t>
  </si>
  <si>
    <t>400026324_SPS PARA EL APOYO A LA ESTRUCTURACIÓN DE PROCESOS PARA LA ASIGNACIÓN DE ÁREAS PARA MINERALES ESTRATÉGICOS</t>
  </si>
  <si>
    <t>400026424_PRESTAR SERVICIOS PROFESIONALES PARA BRINDAR ACOMPAÑAMIENTO TÉCNICO TENDIENTE AL MEJORAMIENTO DE LA GESTIÓN AMBIENTAL Y AL CUMPLIMIENTO DE LAS NORMAS AMBIENTALES EN LOS PEQUEÑOS MINEROS Y MINEROS TRADICIONALES, DESDE UN ENFOQUE ASOCIATIVO DE TRABAJO.</t>
  </si>
  <si>
    <t>400026524_PRESTAR SERVICIOS PROFESIONALES PARA BRINDAR ACOMPAÑAMIENTO TÉCNICO TENDIENTE AL MEJORAMIENTO DE LA GESTIÓN AMBIENTAL Y AL CUMPLIMIENTO DE LAS NORMAS AMBIENTALES EN LOS PEQUEÑOS MINEROS Y MINEROS TRADICIONALES, DESDE UN ENFOQUE ASOCIATIVO DE TRABAJO.</t>
  </si>
  <si>
    <t>400026624_PRESTAR SERVICIOS PROFESIONALES PARA BRINDAR ACOMPAÑAMIENTO TÉCNICO TENDIENTE AL MEJORAMIENTO DE LA GESTIÓN AMBIENTAL Y AL CUMPLIMIENTO DE LAS NORMAS AMBIENTALES EN LOS PEQUEÑOS MINEROS Y MINEROS TRADICIONALES, DESDE UN ENFOQUE ASOCIATIVO DE TRABAJO.</t>
  </si>
  <si>
    <t>400026824_PRESTAR SERVICIOS PROFESIONALES PARA BRINDAR ACOMPAÑAMIENTO TÉCNICO TENDIENTE AL MEJORAMIENTO DE LA GESTIÓN AMBIENTAL Y AL CUMPLIMIENTO DE LAS NORMAS AMBIENTALES EN LOS PEQUEÑOS MINEROS Y MINEROS TRADICIONALES, DESDE UN ENFOQUE ASOCIATIVO DE TRABAJO.</t>
  </si>
  <si>
    <t>400026924_PRESTAR SERVICIOS PROFESIONALES PARA BRINDAR ACOMPAÑAMIENTO TÉCNICO TENDIENTE AL MEJORAMIENTO DE LA GESTIÓN AMBIENTAL Y AL CUMPLIMIENTO DE LAS NORMAS AMBIENTALES EN LOS PEQUEÑOS MINEROS Y MINEROS TRADICIONALES, DESDE UN ENFOQUE ASOCIATIVO DE TRABAJO.</t>
  </si>
  <si>
    <t>400027024_PRESTAR SERVICIOS PROFESIONALES PARA BRINDAR ACOMPAÑAMIENTO TÉCNICO TENDIENTE AL MEJORAMIENTO DE LA GESTIÓN AMBIENTAL Y AL CUMPLIMIENTO DE LAS NORMAS AMBIENTALES EN LOS PEQUEÑOS MINEROS Y MINEROS TRADICIONALES, DESDE UN ENFOQUE ASOCIATIVO DE TRABAJO.</t>
  </si>
  <si>
    <t>400027124_PRESTAR SERVICIOS PROFESIONALES PARA BRINDAR ACOMPAÑAMIENTO TÉCNICO TENDIENTE AL MEJORAMIENTO DE LA GESTIÓN AMBIENTAL Y AL CUMPLIMIENTO DE LAS NORMAS AMBIENTALES EN LOS PEQUEÑOS MINEROS Y MINEROS TRADICIONALES, DESDE UN ENFOQUE ASOCIATIVO DE TRABAJO.</t>
  </si>
  <si>
    <t>400027224_PRESTAR SERVICIOS PROFESIONALES PARA BRINDAR ACOMPAÑAMIENTO TÉCNICO TENDIENTE AL MEJORAMIENTO DE LA GESTIÓN AMBIENTAL Y AL CUMPLIMIENTO DE LAS NORMAS AMBIENTALES EN LOS PEQUEÑOS MINEROS Y MINEROS TRADICIONALES, DESDE UN ENFOQUE ASOCIATIVO DE TRABAJO.</t>
  </si>
  <si>
    <t>400027324_PRESTAR SERVICIOS PROFESIONALES PARA BRINDAR ACOMPAÑAMIENTO TÉCNICO TENDIENTE AL MEJORAMIENTO DE LA GESTIÓN AMBIENTAL Y AL CUMPLIMIENTO DE LAS NORMAS AMBIENTALES EN LOS PEQUEÑOS MINEROS Y MINEROS TRADICIONALES, DESDE UN ENFOQUE ASOCIATIVO DE TRABAJO.</t>
  </si>
  <si>
    <t>400027524_PRESTACIÓN DE SERVICIOS PROFESIONALES PARA  APOYAR EL DESARROLLO E IMPLEMENTACIÓN DE LA PLATAFORMA  TECNOLÓGICA DE TRAZABILIDAD Y CASOS DE USO DEL MODULO 7 DE INTEROPERABILIDAD DEL PROYECTO DE INVERSIÓN DEL GRUPO DE FOMENTO 2024</t>
  </si>
  <si>
    <t>400027924_PRESTAR SERVICIOS PROFESIONALES PARA APOYAR EL IMPULSO DE MECANISMOS PARA EL DESARROLLO DE PROCESOS DE AGREGACIÓN DE VALOR Y ENCADENAMIENTOS PRODUCTIVOS A PARTIR DE MINERALES ESTRATÉGICOS</t>
  </si>
  <si>
    <t>400028024_PSP PARA EJECUTAR ACTIVIDADES DE PREPARACIÓN Y REALIZACIÓN DE ESPACIOS DE ARTICULACIÓN CON ACTORES DE LA CADENA DE SUMINISTRO, RELACIONAMIENTO INTERSECTORIAL Y APOYO AL IMPULSO DE LA ACTIVIDAD MINERA HACIA UNA ECONOMÍA PRODUCTIVA</t>
  </si>
  <si>
    <t>81111500;81112200;43232400;43231500</t>
  </si>
  <si>
    <t>400028124_Contratar los servicios de levantamiento de requerimientos, diseño, desarrollo de software, pruebas, implementación y puesta en operación de funcionalidades que permitan optimizar la Plataforma de Trazabilidad de Minerales PTM de la Agencia Nacional de Minería.</t>
  </si>
  <si>
    <t>400028224_PRESTAR SERVICIOS PROFESIONALES PARA APOYAR LA CONCEPTUALIZACIÓN E IMPLEMENTACIÓN DE ESTRATEGIAS DE GESTIÓN DEL CONOCIMIENTO Y LA REALIZACIÓN DE ESPACIOS DE ARTICULACIÓN CON ACTORES DE LA CADENA DE SUMINISTRO DE LA ACTIVIDAD MINERA</t>
  </si>
  <si>
    <t>400028424_ADQUIRIR CILINDROS PARA CALIBRAR LOS EQUIPOS MULTIDETECTORES DE GASES UTILIZADOS PARA ACTIVIDADES DE FOMENTO MINERO Y DE FISCALIZACIÓN DE TÍTULOS MINEROS.</t>
  </si>
  <si>
    <t>400028624_PRESTAR SERVICIOS PROFESIONALES PARA APOYAR EN LA IMPLEMENTACIÓN DE ESTRATEGIAS DE GESTIÓN DEL CONOCIMIENTO Y EL ANÁLISIS Y ELABORACIÓN DE MATERIAL INFORMATIVO PARA LA PROMOCIÓN DEL SECTOR MINERO</t>
  </si>
  <si>
    <t>400028924_PSP PARA APOYAR LA GESTIÓN SOCIOAMBIENTAL, PROCESOS DE RECONVERSIÓN LABORAL Y READECUACIÓN AMBIENTAL Y SOCIAL PARA MINEROS IMPACTADOS POR LA TERMINACIÓN DE AREAS DE RESERVA ESPECIAL.</t>
  </si>
  <si>
    <t>400029024_PRESTAR SERVICIOS PROFESIONALES PARA BRINDAR ACOMPAÑAMIENTO EN LA IMPLEMENTACIÓN DE UN MODELO  EMPRESARIAL   A  PEQUEÑOS MINEROS Y MINEROS TRADICIONALES CON O SIN AMPARO DE UNA FIGURA LEGAL EN LOS TRAMITES DE FORMALIZACIÓN Y LEGALIZACIÓN DE SU ACTIVI</t>
  </si>
  <si>
    <t>400029124_PRESTAR SERVICIOS PROFESIONALES PARA BRINDAR ACOMPAÑAMIENTO JURÍDICO A PEQUEÑOS MINEROS Y MINEROS TRADICIONALES CON O SIN AMPARO DE UNA FIGURA LEGAL EN LOS TRAMITES DE FORMALIZACIÓN Y LEGALIZACIÓN DE SU ACTIVIDAD, CON ENFOQUE EN ESQUEMAS ASOCIATIVOS</t>
  </si>
  <si>
    <t>400029224_PRESTAR SERVICIOS PROFESIONALES PARA BRINDAR ACOMPAÑAMIENTO TÉCNICO Y APOYAR EL TRÁMITE DE LAS SOLICITUDES DE MINEROS TRADICIONALES CONFORME AL MARCO NORMATIVO DE LA REGULARIZACIÓN DE LA ACTIVIDAD MINERA, CON ENFOQUE EN ESQUEMAS ASOCIATIVOS</t>
  </si>
  <si>
    <t>400029324_PRESTAR SERVICIOS PROFESIONALES PARA BRINDAR ACOMPAÑAMIENTO JURÍDICO Y APOYAR EL TRÁMITE DE  LAS SOLICITUDES DE MINEROS TRADICIONALES CONFORME AL  MARCO NORMATIVO  DE LA  REGULARIZACIÓN DE LA ACTIVIDAD MINERA, CON ENFOQUE EN ESQUEMAS ASOCIATIVOS</t>
  </si>
  <si>
    <t>400029424_PSP PARA APOYAR LA GESTIÓN SOCIOAMBIENTAL, PROCESOS DE RECONVERSIÓN LABORAL Y READECUACIÓN AMBIENTAL Y SOCIAL PARA MINEROS IMPACTADOS POR LA TERMINACIÓN DE AREAS DE RESERVA ESPECIAL.</t>
  </si>
  <si>
    <t>400029524_PSP PARA APOYAR LA GESTIÓN SOCIOAMBIENTAL, PROCESOS DE RECONVERSIÓN LABORAL Y READECUACIÓN AMBIENTAL Y SOCIAL PARA MINEROS IMPACTADOS POR LA TERMINACIÓN DE AREAS DE RESERVA ESPECIAL.</t>
  </si>
  <si>
    <t>400029624_PRESTAR SERVICIOS PROFESIONALES PARA BRINDAR ACOMPAÑAMIENTO ORGANIZACIONAL  A PEQUEÑOS MINEROS Y MINEROS TRADICIONALES PARA LA MEJORA DE CAPACIDADES, CON ENFOQUE EN ESQUEMAS ASOCIATIVOS</t>
  </si>
  <si>
    <t>400029824_PRESTAR SERVICIOS PROFESIONALES PARA BRINDAR ACOMPAÑAMIENTO ORGANIZACIONAL  A PEQUEÑOS MINEROS Y MINEROS TRADICIONALES PARA LA MEJORA DE CAPACIDADES, CON ENFOQUE EN ESQUEMAS ASOCIATIVOS</t>
  </si>
  <si>
    <t>400029924_PSP PARA IMPULSAR LOS PROCESOS DE RECONVERSIÓN LABORAL Y READECUACIÓN AMBIENTAL Y SOCIAL PARA MINEROS IMPACTADOS POR LA TERMINACIÓN DE AREAS DE RESERVA ESPECIAL CON BASE EN INFORMACIÓN PRIMARIA RELACIONADO CON ASPECTOS MINERO-AMBIENTALES DEL TERRITOR</t>
  </si>
  <si>
    <t>400030024_PRESTAR SERVICIOS PROFESIONALES PARA BRINDAR ACOMPAÑAMIENTO ORGANIZACIONAL  A PEQUEÑOS MINEROS Y MINEROS TRADICIONALES PARA LA MEJORA DE CAPACIDADES, CON ENFOQUE EN ESQUEMAS ASOCIATIVOS</t>
  </si>
  <si>
    <t>400030124_PSP PARA FORTALECER EN TÉRMINOS AMBIENTALES LOS PROCESOS DE RECONVERSIÓN LABORAL Y READECUACIÓN AMBIENTAL Y SOCIAL PARA MINEROS IMPACTADOS POR LA TERMINACIÓN DE AREAS DE RESERVA ESPECIAL.</t>
  </si>
  <si>
    <t>400030224_PRESTAR SERVICIOS PROFESIONALES PARA BRINDAR ACOMPAÑAMIENTO ORGANIZACIONAL  A PEQUEÑOS MINEROS Y MINEROS TRADICIONALES PARA LA MEJORA DE CAPACIDADES, CON ENFOQUE EN ESQUEMAS ASOCIATIVOS</t>
  </si>
  <si>
    <t>400030324_PSP PARA ESTRUCTURAR LOS PROCESOS DE RECONVERSIÓN LABORAL Y READECUACIÓN AMBIENTAL Y SOCIAL PARA MINEROS IMPACTADOS POR LA TERMINACIÓN DE AREAS DE RESERVA ESPECIAL.</t>
  </si>
  <si>
    <t>400030424_PRESTAR SERVICIOS PROFESIONALES PARA BRINDAR ACOMPAÑAMIENTO ORGANIZACIONAL  A PEQUEÑOS MINEROS Y MINEROS TRADICIONALES PARA LA MEJORA DE CAPACIDADES, CON ENFOQUE EN ESQUEMAS ASOCIATIVOS</t>
  </si>
  <si>
    <t>400030524_PRESTAR SERVICIOS PROFESIONALES PARA BRINDAR ACOMPAÑAMIENTO ORGANIZACIONAL  A PEQUEÑOS MINEROS Y MINEROS TRADICIONALES PARA LA MEJORA DE CAPACIDADES, CON ENFOQUE EN ESQUEMAS ASOCIATIVOS</t>
  </si>
  <si>
    <t>400030624_PRESTAR SERVICIOS DE ASISTENCIA TOPOGRÁFICA CON EL FIN DE ESTABLECER LA LOCALIZACIÓN DE TODAS Y CADA UNA DE LAS BOCAMINAS MINAS ASIGNADAS EN LA CARACTERIZACIÓN DE LA ACTIVIDAD MINERA DE MARMATO CALDAS, EN EL MARCO DE LA MESA SOCIAL Y MINERA DEL MUNIC</t>
  </si>
  <si>
    <t>400030724_PRESTAR SERVICIOS DE APOYO A LA GESTIÓN EN EL PROCESO DE SEGUIMIENTO, CAPTURA Y CONSOLIDACIÓN DE DATOS E INFORMACIÓN SOCIAL Y ECONÓMICA DE LAS MINAS ASIGNADAS DURANTE LA EJECUCIÓN DEL PROYECTO DE CARACTERIZACIÓN DE LA ACTIVIDAD MINERA EN EL MUNICIPIO</t>
  </si>
  <si>
    <t>400030824_PRESTAR SERVICIOS DE APOYO A LA GESTIÓN EN EL PROCESO DE CAPTURA Y CONSOLIDACIÓN DE DATOS E INFORMACIÓN SOCIAL Y ECONÓMICA DE LAS MINAS ASIGNADAS DURANTE LA EJECUCIÓN DEL PROYECTO DE CARACTERIZACIÓN DE LA ACTIVIDAD MINERA EN EL MUNICIPIO DE MARMATO-C</t>
  </si>
  <si>
    <t>400030924_PRESTAR SERVICIOS DE APOYO A LA GESTIÓN EN EL PROCESO DE CAPTURA Y CONSOLIDACIÓN DE DATOS E INFORMACIÓN SOCIAL Y ECONÓMICA DE LAS MINAS ASIGNADAS DURANTE LA EJECUCIÓN DEL PROYECTO DE CARACTERIZACIÓN DE LA ACTIVIDAD MINERA EN EL MUNICIPIO DE MARMATO-C</t>
  </si>
  <si>
    <t>400031024_PRESTAR SERVICIOS DE APOYO A LA GESTIÓN EN EL PROCESO DE CAPTURA Y CONSOLIDACIÓN DE DATOS E INFORMACIÓN SOCIAL Y ECONÓMICA DE LAS MINAS ASIGNADAS DURANTE LA EJECUCIÓN DEL PROYECTO DE CARACTERIZACIÓN DE LA ACTIVIDAD MINERA EN EL MUNICIPIO DE MARMATO-C</t>
  </si>
  <si>
    <t>400031224_PRESTAR SERVICIOS DE APOYO A LA GESTIÓN EN EL PROCESO DE CAPTURA Y CONSOLIDACIÓN DE DATOS E INFORMACIÓN SOCIAL Y ECONÓMICA DE LAS MINAS ASIGNADAS DURANTE LA EJECUCIÓN DEL PROYECTO DE CARACTERIZACIÓN DE LA ACTIVIDAD MINERA EN EL MUNICIPIO DE MARMATO-C</t>
  </si>
  <si>
    <t>400031324_PRESTAR SERVICIOS DE APOYO A LA GESTIÓN EN EL PROCESO DE CAPTURA Y CONSOLIDACIÓN DE DATOS E INFORMACIÓN SOCIAL Y ECONÓMICA DE LAS MINAS ASIGNADAS DURANTE LA EJECUCIÓN DEL PROYECTO DE CARACTERIZACIÓN DE LA ACTIVIDAD MINERA EN EL MUNICIPIO DE MARMATO-C</t>
  </si>
  <si>
    <t>400031524_PSP PARA ATENDER LOS TRÁMITES TÉCNICOS DEL GRUPO SOCIO AMBIENTAL RELACIONADOS CON LA ACTIVIDAD MINERA ASOCIADA AL FORTALECIMIENTO DE LA ATENCIÓN EN EL TERRITORIO</t>
  </si>
  <si>
    <t>400031624_PSP PARA APOYAR LA GESTION DEL GSA EN EL TEMA DE DEREHOS HUMANOS EN EL MARCO DE LA ACTIVIDAD MINERA ASOCIADA AL FORTALECIMIENTO DE LA ATENCIÓN EN EL TERRITORIO</t>
  </si>
  <si>
    <t>400031724_PSP PARA APOYAR EL MANEJO DE INFORMACIÓN Y ANÁLISIS DE DATOS RELACIONADOS CON EL CONOCIMIENTO EN TEMAS MINEROS DE LAS COMUNIDADES EN SUS TERRITORIOS</t>
  </si>
  <si>
    <t>400031924_PRESTAR SERVICIOS PROFESIONALES PARA APOYAR JURÍDICAMENTE EL TRÁMITE DE RESPUESTA A PQRS A PEQUEÑOS MINEROS Y MINEROS TRADICIONALES CON O SIN AMPARO DE UNA FIGURA LEGAL, EN EL MARCO DE LA CARACTERIZACIÓN PARA IMPULSAR LOS ESQUEMAS ASOCIATIVOS</t>
  </si>
  <si>
    <t>400032024_PRESTACIÓN DE SERVICIOS PROFESIONALES PARA APOYAR LA GESTIÓN DE LOS PROCESOS DE CONSOLIDACIÓN DE INFORMACIÓN Y RELACIONAMIENTO CON COMUNIDADES ÉTNICAS Y ATENCIÓN A LA CONFLICTIVIDAD ASOCIADOS A LA ACTIVIDAD MINERA</t>
  </si>
  <si>
    <t>400032124_CONTRATAR LA REVISIÓN E IMPLEMENTACIÓN  DE LA METODOLOGÍA PARA CARACTERIZAR LA ASOCIATIVIDAD Y DETERMINAR EL POTENCIAL ASOCIATIVO EN LAS COMUNIDADES MINERAS</t>
  </si>
  <si>
    <t>400032424_PSP PARA APOYAR LA ACTUALIZACION,  REVISIÓN E IMPLEMENTACION DE PROTOCOLOS, ESTRATEGIAS Y PROCEDIMIENTOS DE RELACIONAMIENTO CON EL TERRITORIO PARA EL FORTALECIMIENTO INSTITUCIONAL DEL GRUPO SOCIOAMBIENTAL Y DE LA ANM</t>
  </si>
  <si>
    <t>400032524_PSP PARA APOYAR AL GRUPO SOCIO AMBIENTAL EN LOS TRÁMITES Y PROCESOS DE SOLICITUD Y LEGALIZACIÓN DE COMISIONES QUE SE REQUIERAN EN EL MARCO DEL CUMPLIMIENTO DE LAS METAS DEL PROYECTO DE INVERSIÓN DEL GRUPO</t>
  </si>
  <si>
    <t>400032624_PSP PARA APOYAR AL GRUPO SOCIO AMBIENTAL EN LOS PROCESOS DE PLANEACIÓN, GESTIÓN FINANCIERA, SEGUIMIENTO Y RENDICIÓN DE INFORMES DEL PROYECTO DE INVERSIÓN MEJORAMIENTO DE LA GESTIÓN DE LA CONFLICTIVIDAD SOCIO-AMBIENTAL EXISTENTE EN TORNO A LA ACTIVID</t>
  </si>
  <si>
    <t>400032724_PSP PARA APOYAR LA GESTIÓN INTERADMINISTRATIVA DE LA ANM CON LAS AUTORIDADES AMBIENTALES PARA EL FORTALECIMIENTO DE LA PRESENCIA INSTITUCIONAL DE LA AGENCIA NACIONAL DE MINERÍA EN LOS TERRITORIOS</t>
  </si>
  <si>
    <t>400032824_PSP PARA APOYAR AL FORTALECIMIENTO DE LA ESTRUCTURACIÓN Y GESTIÓN INTERADMINISTRATIVA DE LA ANM CON LAS AUTORIDADES AMBIENTALES E IMPLEMENTACIÓN DE LOS ESPACIOS DE DIÁLOGO PARA LA FORMULACIÓN DE INSTRUMENTOS DE ORDENAMIENTO AMBIENTAL</t>
  </si>
  <si>
    <t>400032924_PSP PARA APOYAR LAS ACTIVIDADES DEL GRUPO SOCIAMBIENTAL RELACIONADOS CON LA CONSTRUCCIÓN, DESARROLLO, CONSOLIDACIÓN Y SEGUIMIENTO DE ESPACIOS DE RELACIONAMIENTO CON EL TERRITORIO, A TRAVÉS DEL TRATAMIENTO Y ANÁLISIS DE DATOS E INFORMACION GEOGRÁFICA</t>
  </si>
  <si>
    <t>400033124_PRESTAR SERVICIOS PROFESIONALES PARA APOYAR AL GRUPO SOCIO AMBIENTAL EN LOS TRÁMITES ADMINISTRATIVOS Y PROCESOS DE PLANEACIÓN Y GESTIÓN DEL EQUIPO DE TRABAJO, ASÍ COMO LOS RELATIVOS A LA CONTRATACIÓN DE PRESTACIÓN DE SERVICIOS PROFESIONALES DEL GRUPO</t>
  </si>
  <si>
    <t>80111500;80111504;80141607;86101705;86101808;86111600;93141506</t>
  </si>
  <si>
    <t>500018024_PRESTACIÓN DE SERVICIOS PARA LA INTERVENCIÓN DE RIESGO PSICOSOCIAL.</t>
  </si>
  <si>
    <t>500018324_PRESTAR SUS SERVICIOS PROFESIONALES PARA APOYAR AL GGTH EN LA GESTION EN SALUD, SVE EN RIESGO PSICOSOCIAL Y DESORDENES MUSCULO E DENTRO DE LA IMPLEMENTACIÓN, EJECUCIÓN Y MEJORA DEL SSST 2024, ASÍ COMO LA EJECUCIÓN DE ACTIVIDADES DE CLIMA L Y EQUIDAD</t>
  </si>
  <si>
    <t>500018424_PRESTAR SUS SERVICIOS PROFESIONALES PARA APOYAR AL GGTH EN LA PROVISIÓN DE TALENTO HUMANO 2024, SEGUIMIENTO A LAS CONVOCATORIAS NACIÓN 3 (EN CURSO) Y LA NUEVA CONVOCATORIA NACION 6 DE LA CNSC.</t>
  </si>
  <si>
    <t>500018524_PRESTAR SUS SERVICIOS PROFESIONALES PARA APOYAR AL GGTH EN LO RELACIONADO CON LOS PROCESOS ADMINISTRATIVOS, PRESUPUESTALES Y FINANCIEROS RELACIONADOS CON EL PROCESO DE NÓMINA Y PRESTACIONES SOCIALES.</t>
  </si>
  <si>
    <t>500018624_PRESTAR SUS SERVICIOS PROFESIONALES PARA APOYAR AL GGTH  EN LA EJECUCIÓN DEL PIC 2024, SEGUIMIENTO MIPG EN LA DIMENSION DEL TALENTO HUMANO, INDICADORES PEI Y POA, CONSOLIDACIÓN Y ESTRUCTURACIÓN DE SISTEMAS DE INFORMACION DEL TALENTO HUMANO.</t>
  </si>
  <si>
    <t>500018724_PRESTAR SUS SERVICIOS PROFESIONALES PARA APOYAR AL GGTH EN LA GESTIÓN DE PELIGROS Y AMENAZAS RELACIONADAS CON LA IMPLEMENTACIÓN, EJECUCIÓN Y MEJORA DEL SISTEMA DE SEGURIDAD Y SALUD EN EL TRABAJO 2024 DE LA ANM.</t>
  </si>
  <si>
    <t>120001724_PRESTAR SERVICIOS DE APOYO A LA GESTIÓN A LA OAJ. PARA LA PROYECCIÓN DE DOCUMENTOS JURIDICOS EN DEFENSA DE LA ENTIDAD EN LOS PROCESOS CONTENCIOSOS ADMINISTRATIVOS, CIVILES, PENALES Y LAS DEMÁS RAMAS DEL DERECHO QUE SE REQUIERA, ASÍ MISMO APOYO A LA S</t>
  </si>
  <si>
    <t>120001824_PRESTAR SERVICIOS PROFESIONALES A LA OAJ. PARA EJERCER LA DEFENSA DE LA ENTIDAD EN LOS PROCESOS CONTENCIOSOS ADMINISTRATIVOS, CIVILES, PENALES Y LAS DEMÁS RAMAS DEL DERECHO QUE SE REQUIERA, DAR REPUESTA A REQUERIMIENTOS Y PETICIONES Y SEGUIMIENTO AL</t>
  </si>
  <si>
    <t>120001924_PRESTACION DE SERVICIOS PROFESIONALES A LA OAJ EN ADMÓN BASES DATOS, PRESENTACIÓN INFORMES Y PROCESOS SISTEMATIZACIÓN Y ACTUALIZACIÓN NORMATIVA, RESPUESTA PETICIONES, ASÍ COMO ACTUACIONES JCAS. Y DE PLANEACIÓN</t>
  </si>
  <si>
    <t>120002024_PRESTAR SERVICIOS PROFESIONALES PARA ASESORAR A LA OAJ EN ASUNTOS DEL DERECHO, ELABORACIÓN DE CONCEPTOS JURÍDICOS, RESPUESTA A DERECHOS DE PETICIÓN, Y REVISION DE ACTOS ADMINISTRATIVOS</t>
  </si>
  <si>
    <t>130000324_PRESTAR LOS SERVICIOS PROFESIONALES JURÍDICOS PARA ACOMPAÑAR A LA OFICINA DE TENCOLOGÍA E INFORMACIÓN EN TODAS LAS ETAPAS DE LOS PROCESOS CONTRACTUALES REQUERIDOS PARA LA ADQUISICIÓN DE BIENES Y SERVICIOS TIC.</t>
  </si>
  <si>
    <t>130000424_Prestar servicios de apoyo a la gestión en la OTI para gestionar los tramites  que se relacionen con las etapas precontracual, contractual y post contractual.</t>
  </si>
  <si>
    <t>500031224_RG-PRESTAR SERVICIOS PROFESIONALES PARA APOYAR AL GRCE DESDE EL COMPONENTE TÉCNICO Y JURÍDICO EN LA ATENCIÓN Y RESPUESTA A PQRS RELACIONADAS CON LA GESTIÓN FINANCIERA DEL RECURSO MINERO Y OTROS TEMAS DE COMPETENCIA DEL GRUPO.</t>
  </si>
  <si>
    <t>500031324_RG-PRESTAR SERVICIOS PROFESIONALES AL GRCE PARA APOYAR EL FORTALECIMIENTO DEL SISTEMA DE GESTIÓN Y EL SEGUIMIENTO AL CUMPLIMIENTO DE LAS OBLIGACIONES ECONÓMICAS DE LOS EXPLOTADORES MINEROS</t>
  </si>
  <si>
    <t>500031424_RG-PL-PRESTAR SERVICIOS PROFESIONALES AL GRCE PARA APOYAR EL FORTALECIMIENTO DEL SISTEMA DE GESTIÓN Y EL DESEMPEÑO INSTITUCIONAL EN EL RELACIONAMIENTO CON EL TERRITORIO, ASÍ COMO CON COMERCIALIZADORES Y EXPLOTADORES MINEROS.</t>
  </si>
  <si>
    <t>500031524_RG-PL-PRESTAR SERVICIOS PROFESIONALES AL GRCE PARA APOYAR EL FORTALECIMIENTO DEL SISTEMA DE GESTIÓN Y EL DESEMPEÑO INSTITUCIONAL EN EL RELACIONAMIENTO CON EL TERRITORIO, ASÍ COMO CON COMERCIALIZADORES Y EXPLOTADORES MINEROS.</t>
  </si>
  <si>
    <t>500031724_RG-PRESTAR SERVICIOS PROFESIONALES EN LA REVISIÓN, ANÁLISIS Y GESTIÓN DE LAS PQRS PRESENTADAS POR COMERCIALIZADORES, EXPLOTADORES MINEROS Y DEMÁS ENTES DE INTERÉS, ASÍ COMO LAS RELACIONADAS CON LA GESTIÓN FINANCIERA DEL RECURSO MINERO.</t>
  </si>
  <si>
    <t>500031824_RG-PRESTAR SERVICIOS DE APOYO A LA GESTIÓN AL GRCE PARA APOYAR LA GESTIÓN FINANCIERA DE LAS OBLIGACIONES ECONÓMICAS DE LOS EXPLOTADORES MINEROS Y GARANTIZAR EL CONTROL DE LAS EXPORTACIONES DE MINERALES.</t>
  </si>
  <si>
    <t>500032024_RG-VIÁTICOS Y GASTOS DE VIAJE PARA FUNCIONARIOS Y CONTRATISTAS.</t>
  </si>
  <si>
    <t>500032224_CI-PRESTAR SERVICIOS DE APOYO PROFESIONAL A LA ANM DESDE  LA OFICINA DE CONTROL INTENO, PARA LA  ARTICULACIÓN DEL SISTEMA INTEGRADO DE GESTIÓN Y EL SISTEMA DE CONTROL INTERNO</t>
  </si>
  <si>
    <t>500032324_CI-PRESTAR SERVICIOS DE APOYO PROFESIONAL A LA ANM DESDE  LA OFICINA DE CONTROL INTENO, PARA DESARROLLAR LABORES RELACINADAS CON LA MEJORA DEL PROCESO DE EVALUACIÓN CONTROL Y MEJORA, EN EL MARCO DE LA IMPLEMENTACIÓN DE SISTEMA INGERADO DE GESTIÓN</t>
  </si>
  <si>
    <t>500032424_CI-PRESTAR SERVICIOS DE APOYO PROFESIONAL A LA ANM DESDE  LA OFICINA DE CONTROL INTENO, PARA ADELANTAR SEGUIMIENTO AL SISTEMA INTEGRADO DE GESTIÓN ARTICULADO CON EL SISTEMA DE CONTROL INTERNO</t>
  </si>
  <si>
    <t>500032524_CI-PRESTAR SERVICIOS DE APOYO PROFESIONAL A LA ANM DESDE  LA OFICINA DE CONTROL INTENO, PARA ADELANTAR SEGUIMIENTO AL SISTEMA INTEGRADO DE GESTIÓN ENFOCADO EN EL SEGUIMIENTO DE LAS POLITICAS DE MIPG ARTICULADO CON EL SISTEMA DE CONTROL INTERNO MECI</t>
  </si>
  <si>
    <t>500032724_GF-PRESTAR SUS SERVICIOS PROFESIONALES PARA APOYAR DESDE EL PUNTO DE VISTA JURÍDICO LA REALIZACIÓN DE ACTIVIDADES ORIENTADAS A LA ATENCIÓN, IMPULSO Y SOPORTE DE LOS ASUNTOS ASIGNADOS AL GRF EN LOS TEMAS RELACIONADOS CON LA GESTIÓN DE CARTERA Y DEVOLU</t>
  </si>
  <si>
    <t>612002123__SGR_PRESTAR SERVICIOS PROFESIONALES PARA ASESORAR A LA OAJ EN ASUNTOS DE DERECHO ADMINISTRATIVO Y CONTRATACIÓN ESTATAL, ASÍ COMO EL ACOMPAÑAMIENTO JURÍDICO A LA PRESIDENCIA DE LA ANM EN TEMAS INHERENTES A LA FISCALIZACIÓN MINERA.</t>
  </si>
  <si>
    <t>630049823__SGR_PS DE APOYO A LA GESTIÓN A LA VSCSM, EN ACTIVIDADES INHERENTES AL PROCESO DE FISCALIZACIÓN MINERA, COMO ES LA VERIFICACIÓN DE LA INTEGRIDAD DEL EXPEDIENTE MINERO DIGITAL, CON EL FIN DE GARANTIZAR A LOS USUARIOS LA DISPONIBILIDAD Y ACCESO DE LA INFORM</t>
  </si>
  <si>
    <t>630050023__SGR_PSP PARA ORIENTAR, GESTIONAR Y ACOMPAÑAR LAS ACTIVIDADES ASOCIADAS A LA IMPLEMENTACIÓN, OPERACIÓN, ADMINISTRACIÓN, MANTENIMIENTO Y OPTIMIZACIÓN DEL CENTRO DE MONITOREO DE CONTROL A LA PRODUCCIÓN, INCLUIDO EL APOYO ESTRATÉGICO EN LA PUESTA EN MARCHA D</t>
  </si>
  <si>
    <t>630050123__SGR_APOYAR LA GESTIÓN DE LA VSCSM, EN TEMAS INHERENTES AL PROCESO DE FISCALIZACIÓN MINERA COMO ES EL SEGUIMIENTO Y CONTROL DE LAS ACTUACIONES ADMINISTRATIVAS, EL CONTROL DE LA CORRESPONDENCIA, LA CONSOLIDACIÓN DE INFORMACIÓN DE LOS PROCESOS DE PLANEACIÓN</t>
  </si>
  <si>
    <t>630050223__SGR_PSP A LA VSCSM, PARA DESARROLLAR ACTIVIDADES INHERENTES AL PROCESO DE FISCALIZACIÓN MINERA, TALES COMO LA EVALUACIÓN DOCUMENTAL DE EXPEDIENTES, REALIZACIÓN DE INSPECCIONES DE CAMPO Y ELABORACIÓN Y REVISIÓN DE CONCEPTOS TÉCNICOS, DE CARA AL CUMPLIMIEN</t>
  </si>
  <si>
    <t>630050423__SGR_PSP A LA ANM PARA EL APOYO EN LA EVALUACIÓN, ACTUALIZACIÓN, MEJORA Y ANÁLISIS DE ASPECTOS TÉCNICOS Y ESTRATÉGICOS EN LAS ACTUACIONES OPERATIVAS Y ADMINISTRATIVAS ENMARCADAS EN EL PROCESO DE FISCALIZACIÓN MINERA, ASÍ COMO EL APOYO PARA LA DEFINICIÓN D</t>
  </si>
  <si>
    <t>630050523__SGR_PS DE APOYO A LA GESTIÓN, PARA LA REALIZACIÓN DE ACTIVIDADES INHERENTES AL PROCESO DE FISCALIZACIÓN MINERA, COMO ES EL SOPORTE A LA ATENCIÓN DE LOS GRUPOS DE INTERÉS DE LA ANM, LOS USUARIOS INTERNOS Y EXTERNOS Y LA CIUDADANÍA EN GENERAL, A TRAVÉS DE</t>
  </si>
  <si>
    <t>650005523__SGR_ARRENDAR UN BIEN INMUEBLE PARA EL FUNCIONAMIENTO DEL PUNTO DE ATENCION REGIONAL PASTO, SEDE DONDE SE ADELANTAN FUNCIONES DE FISCALIZACION</t>
  </si>
  <si>
    <t>650005623__SGR_ARRENDAR UN BIEN INMUEBLE PARA EL FUNCIONAMIENTO DEL PUNTO DE ATENCION REGIONAL VALLEDUPAR, SEDE DONDE SE ADELANTA LAS FUNCIONES DE FISCALIZACION</t>
  </si>
  <si>
    <t>650005723__SGR_ARRENDAR UN BIEN INMUEBLE PARA EL FUNCIONAMIENTO DEL PUNTO DE ATENCION REGIONAL CALI, SEDE DONDE SE ADELANTAN LAS FUNCIONES DE FISCALIZACION</t>
  </si>
  <si>
    <t>650005823__SGR_ARRENDAR UN BIEN INMUEBLE PARA EL FUNCIONAMIENTO DEL PUNTO DE ATENCION REGIONAL CARTAGENA, SEDE DONDE SE ADELANTA LAS FUNCIONES DE FISCALIZACION</t>
  </si>
  <si>
    <t>130009524_PRESTAR SERVICIOS PROFESIONALES PARA ADELANTAR LAS ACTIVIDADES DE ANÁLISIS, DESARROLLO, IMPLEMENTACIÓN Y SOPORTE TÉCNICO DE LOS SISTEMAS DE INFORMACIÓN DE LA ANM, PRINCIPALMENTE AQUELLOS RELACIONADOS CON LAS ACTIVIDADES DE RELACIONAMIENTO TERRITORIAL</t>
  </si>
  <si>
    <t>130009624_PRESTAR SERVICIOS PROFESIONALES PARA ADELANTAR LAS ACTIVIDADES DE ANÁLISIS, DESARROLLO, IMPLEMENTACIÓN Y SOPORTE TÉCNICO DE LOS SISTEMAS DE INFORMACIÓN DE LA ANM, PRINCIPALMENTE AQUELLOS RELACIONADOS CON LAS ACTIVIDADES MISIONALES.</t>
  </si>
  <si>
    <t>130009724_PSP PARA ORIENTAR, SOPORTAR Y ACOMPAÑAR LA FORMULACIÓN, IMPLEMENTACIÓN, EVALUACIÓN, MONITOREO Y/O FORTALECIMIENTO DE LA ESTRATEGIA PARA LA DEPURACIÓN, MANEJO, USO, GESTIÓN Y DISPOSICIÓN DE LOS DATOS E INFORMACIÓN QUE SE ALMACENA, GENERA Y/O PROCESA A</t>
  </si>
  <si>
    <t>130009824_PSP PARA SOPORTAR Y ACOMPAÑAR LAS ACTIVIDADES RELACIONADAS CON LA GESTIÓN, ORGANIZACIÓN, CLASIFICACIÓN, DEPURACIÓN Y/O MODELACIÓN DE LOS INSTRUMENTOS ARCHIVÍSTICOS Y/O EXPEDIENTES DOCUMENTALES, A TRAVÉS DEL SISTEMA DE GESTIÓN DOCUMENTAL Y DEMÁS SIST.</t>
  </si>
  <si>
    <t>130009924_PSP DE DISEÑO GRÁFICO, PARA REALIZAR LA INTERFAZ GRÁFICA DE LOS NUEVOS SISTEMAS DE INFORMACIÓN O MODERNIZACIÓN DE LOS YA EXISTENTES Y/O DE LAS DEMÁS HERRAMIENTAS TECNOLÓGICAS DE LA ANM; BAJO LOS LINEAMIENTOS DEL MANUAL DE IMAGEN DE LA ENTIDAD.</t>
  </si>
  <si>
    <t>130010024_PRESTAR LOS SERVICIOS PROFESIONALES ESPECIALIZADOS PARA LA ESTRUCTURACIÓN Y SEGUIMIENTO A LA AUTOMATIZACIÓN DE LOS PROCESOS PROPIOS DE LA ACTIVIDAD DE FISCALIZACIÓN DE LA ANM.</t>
  </si>
  <si>
    <t>130010124_PRESTAR SERVICIOS PROFESIONALES PARA APOYAR LAS ACTIVIDADES DE MANTENIMIENTO, MONITOREO, ACTUALIZACIÓN Y RESPALDO DE LA INFRAESTRUCTURA TECNOLÓGICA DE LOS SI EN AMBIENTES WINDOWS DE LA ANM.</t>
  </si>
  <si>
    <t>130010224_Prestar Servicios profesionales para apoyar la administración y  gestión de los servicios de red, comunicaciones  y demás componentes de infraestructura tecnológica utilizadas en la ANM.</t>
  </si>
  <si>
    <t>130010324_Prestar servicios profesionales para adelantar las actividades de análisis, desarrollo, implementación y soporte técnico de los sistemas de información de la ANM</t>
  </si>
  <si>
    <t>130010424_Prestar servicios profesionales para adelantar las actividades de análisis, desarrollo, implementación y soporte técnico de los sistemas de información de la ANM, principalmente aquellos relacionados con la gestión de WebSafi.</t>
  </si>
  <si>
    <t>130010524_PRESTAR SERVICIOS PROFESIONALES PARA ARTICULAR Y DAR LINEAMIENTOS EN LA GESTIÓN DE PROYECTO TIC, EN LAS ETAPAS DE ESTRUCTURACIÓN, PLANEACIÓN, EJECUCIÓN Y SEGUIMIENTO A CARGO DE LA OTI.</t>
  </si>
  <si>
    <t>130010624_Prestar servicios profesionales para adelantar las actividades de análisis, documentación, pruebas técnicas y soporte técnico de los sistemas de información de la anm</t>
  </si>
  <si>
    <t>130010724_Prestar servicios profesionales para adelantar las actividades de análisis, desarrollo, implementación y soporte técnico de los sistemas de información de la anm, principalmente para Control de Acceso, Isolución, MOREG</t>
  </si>
  <si>
    <t>130010824_Prestar servicios profesionales para adelantar las actividades de estructuración, planeación y seguimiento de proyectos TIC a cargo de la OTI, principalmente los relacionados con el sistema de trazabilidad de Minerales y las plataformas o herramientas que lo integran.</t>
  </si>
  <si>
    <t>130010924_Prestar servicios profesionales para adelantar las actividades en cumplimiento a los lineamientos de los dominios de Arquitectura y Gestión de Información de acuerdo con el Marco de Referencia de Arquitectura Empresarial 3.0 en la ANM.</t>
  </si>
  <si>
    <t>130011024_PSP A LA ANM PARA EL SOPORTE DE LOS SISTEMAS DE INFORMACIÓN EN LOS QUE INTERVENGAN COMPONENTES GEOGRÁFICOS EN LA ANM Y DISEÑO Y DESARROLLO DE MODELOS DE DATOS GEORREFERENCIADOS,  PRINCIPALMENTE EN LO RELACIONADO CON EL SIGM.</t>
  </si>
  <si>
    <t>81111500;81111800;81112200;81112300;81161500</t>
  </si>
  <si>
    <t>130011124_PRESTAR SERVICIOS DE SOPORTE TÉCNICO A NIVEL NACIONAL PARA LAS SOLUCIONES E INFRAESTRUCTURA TECNOLÓGICA CON LA QUE CUENTA LA ANM, A TRAVÉS DE UNA MESA DE SERVICIO INCLUIDO REPUESTOS.</t>
  </si>
  <si>
    <t>80101500;81111900</t>
  </si>
  <si>
    <t>130011524_CONSULTORÍA PARA LA EVALUACIÓN Y DIAGNÓSTICO DE LAS PLATAFORMAS, SOLUCIONES, HERRAMIENTAS TECNOLOGICAS DE LA ANM, RELACIONADAS CON SU COMPONENTE DE EVALUACIÓN, ADMINITRACIÓN, GESTIÓN Y CUSTODIA DE EXPEDIENTES, TÍTULOS MINEROS, INFORMACIÓN GEOGRÁFICA.</t>
  </si>
  <si>
    <t>80161506;81111500;81111800;81111900;81112000;81112200</t>
  </si>
  <si>
    <t>130011724_CONTRATAR LOS SERVICIOS DE CONSULTORIA PARA CONTINUAR A LA GESTIÓN INTEGRAL DE DATOS QUE INCLUYA EL ANÁLISIS, DISEÑO, DESARROLLO, IMPLEMENTACIÓN, PUESTA EN PRODUCCIÓN, INTEROPERABILIDAD, ASÍ COMO GOBIERNO Y ARQUITECTURA DE INFORMACIÓN; UTILIZANDO HER</t>
  </si>
  <si>
    <t>81111500;81111800;81112000;81112200</t>
  </si>
  <si>
    <t>130011824_ADQUISICIÓN DE HERRAMIENTAS, EQUIPOS Y SERVICIOS PARA LA PLANEACIÓN, DISEÑO, IMPLEMENTACIÓN, PRUEBAS Y PUESTA EN FUNCIONAMIENTO DE LAS ACTUALIZACIONES, RENOVACIONES O NUEVOS DESARROLLOS DE LAS PLATAFORMAS, SOLUCIONES Y HERRAMIENTAS TECNOLOGICAS DE LA</t>
  </si>
  <si>
    <t>80161500;81111500;81111800;81111900;81112000;81112200</t>
  </si>
  <si>
    <t>130011924_ADQUISICIÓN DE HERRAMIENTAS, EQUIPOS Y SERVICIOS PARA LA PLANEACIÓN, DISEÑO, IMPLEMENTACIÓN, PRUEBAS Y PUESTA EN FUNCIONAMIENTO DE LAS ACTUALIZACIONES, RENOVACIONES O NUEVOS DESARROLLOS DE LAS PLATAFORMAS, SOLUCIONES, HERRAMIENTAS TECNOLOGICAS DE LA</t>
  </si>
  <si>
    <t>80101504;81111901;81111900;80101500</t>
  </si>
  <si>
    <t>130012024_Rediseño, construcción, migración y puesta en marcha técnica y operativa de los portales web (intranet y extranet) de la Agencia Nacional de Minería, conforme a la normatividad vigente y especialmente los lineamientos proporcionados por MINTIC</t>
  </si>
  <si>
    <t>130012124_Prestar servicios profesionales para adelantar las actividades de arquitecto de solución nube y on-premise, así como la implementación de mejoras, parametrizaciones y/o desarrollos de sistemas de información y/o aplicaciones en los sistemas de información de la ANM</t>
  </si>
  <si>
    <t>130012224_ADQUIRIR LOS CREDITOS RELACIONADOS CON LA SUSCRIPCIÓN DE SERVICIOS EN NUBE PÚBLICA PARA EL CORRECTO FUNCIONAMIENTO DE LA ARQUITECTURA DE ANALÍTICA DE LA ANM.</t>
  </si>
  <si>
    <t>81112003;81112004;81112006;81112101</t>
  </si>
  <si>
    <t>130012324_CONTRATAR SERVICIOS ESPECIALIZADOS DE CAPACITACIÓN CERTIFICADA EN SCRUM, CYERSEGURDAD, CONTINUIDAD DEL NEGOCIO, IMPLEMENTADOR ISO 27001, NIST, ITIL, COBIT, DEVSEVOPS, PRODUCTOS ORACLE Y MICROSOFT PARA LOS FUNCIONARIOS DE LA ANM.</t>
  </si>
  <si>
    <t>43201800;43211500;43221700;43222600;43233200;81111500;81111800;81112000;81112300</t>
  </si>
  <si>
    <t>130012424_CONTRATAR Y PROVEER LOS SERVICIOS DE CENTRO DE DATOS PRINCIPAL Y ALTERNO, SEGURIDAD PERIMETRAL Y RESPALDO DE INFORMACIÓN QUE INCLUYA EL SOPORTE, GESTION Y MONITOREO DE LOS SERVICIOS CONTRATADOS.</t>
  </si>
  <si>
    <t>730</t>
  </si>
  <si>
    <t>130012524_ADQUISICIÓN E IMPLEMENTACIÓN DE CERTIFICADOS DE FIRMA DIGITAL DE FUNCIONARIO PÚBLICO Y SIIF, CERTIFICADOS DE SEGURIDAD-SSL DE VALIDACIÓN EXTENDIDA Y SITIO SEGURO, ESTAMPAS CRONOLÓGICAS Y FIRMA DIGITAL PERSONA JURÍDICA.</t>
  </si>
  <si>
    <t>43231500;43233200;81111800;81112000</t>
  </si>
  <si>
    <t>130012624_CONTRATAR LOS SERVICIOS DE CENTRO DE OPERACIONES DE SEGURIDAD, ADMINISTRACIÓN, PROTECCIÓN, PRUEBAS Y GESTIÓN DE INCIDENTES DE SEGURIDAD RELACIONADAS CON LA PLATAFORMA TECNOLÓGICA QUE SOPORTAN LAS ACTIVIDADES MISIONALES Y DE FISCALIZACIÓN DE LA ANM.</t>
  </si>
  <si>
    <t>43201800;43211500;43221700;43222500;43222600;43231500;43232300;43232700;81111500;81111800;81112000;81112300</t>
  </si>
  <si>
    <t>130012724_ADQUIRIR E IMPLEMENTAR LOS SWITCHES, ACCESS POINT Y NETWORK ACCES CONTROL (NAC) DE ACUERDO A LOS REQUERIMIENTOS DE LA ANM.</t>
  </si>
  <si>
    <t>43222600;45121500;45121600;46171600;72151700</t>
  </si>
  <si>
    <t>130012824_Adquisición, instalación, puesta en funcionamiento e integración de componentes necesarios para la ampliación y cobertura a nivel nacional del CCTV con que cuenta la ANM, así mismo el mantenimiento a los equipos existentes en la entidad.</t>
  </si>
  <si>
    <t>43231500;43232400</t>
  </si>
  <si>
    <t>130012924_ADQUIRIR, CONFIGURAR E IMPLEMENTAR LA SOLUCIÓN DEVSECOPS PARA LA ANM.</t>
  </si>
  <si>
    <t>130013024_ADQUISICIÓN Y RENOVACIÓN DE PRODUCTOS  MICROSOFT PARA LA PLATAFORMA TECNOLÓGICA DE LA ANM.</t>
  </si>
  <si>
    <t>130013124_CONTRATAR UNA CONSULTORIA PARA LA ESTRUCTURACIÒN DEL PLAN DE RECUPERACIÒN DE DESASTRES REQUERIDO PARA CUBRIR LAS NECESIDADES QUE LA ENTIDAD TIENEN EN PROCESOS DE TECNOLOGÍA.</t>
  </si>
  <si>
    <t>43211503;43211506;43211507;43212100;81112400</t>
  </si>
  <si>
    <t>130013224_ADQUISICIÓN DE EQUIPOS DE COMPUTO E IMPRESORAS Y ESCANERS PARA AGENCIA NACIONAL DE MINERÍA.</t>
  </si>
  <si>
    <t>26111500;26111700;39121000;45111600;45111900;46171500;46171600;72101500;72151500</t>
  </si>
  <si>
    <t>130013324_CONTRATAR LA ADQUISICIÒN, SOPORTE Y MANTENIMIENTO DE UPS, EQUIPOS DE VIDEOCONFERENCIA, CONTROL DE ACCESOS Y AIRES ACONDICIONADOS DE TODAS LAS SEDES DE LA ANM.</t>
  </si>
  <si>
    <t>43231500;81111500;81111800;81112200</t>
  </si>
  <si>
    <t>130013424_ADQUIRIR EL LICENCIAMIENTO Y LOS SERVICIOS DE SOPORTE, ACTUALIZACIÓN Y MANTENIMIENTO DE LOS PRODUCTOS ORACLE LINUX CON LAS QUE CUENTA LA ANM.</t>
  </si>
  <si>
    <t>130013524_RENOVAR LOS SERVICIOS DE SOPORTE TÉCNICO PROACTIVO, REACTIVO, DE CONFIGURACIÓN, ACTUALIZACIÓN, AFINAMIENTO Y PARAMETRIZACIÓN PARA PRODUCTOS ORACLE CON LOS QUE CUENTA LA  ANM</t>
  </si>
  <si>
    <t>200026224_PSP AL GCM PARA APOYAR LA RESPUESTA A DERECHOS DE PETICIÓN Y DEMÁS ASUNTOS REQUERIDOS PARA EL FORTALECIMIENTO DE LA PEQUEÑA Y MEDIANA MINERÍA</t>
  </si>
  <si>
    <t>200026324_PSP AL GCM PARA APOYAR LA RESPUESTA A DERECHOS DE PETICIÓN Y DEMÁS ASUNTOS REQUERIDOS PARA EL FORTALECIMIENTO DE LA PEQUEÑA Y MEDIANA MINERÍA</t>
  </si>
  <si>
    <t>200026424_PSP AL GCM PARA APOYAR LA RESPUESTA A DERECHOS DE PETICIÓN Y DEMÁS ASUNTOS REQUERIDOS PARA EL FORTALECIMIENTO DE LA PEQUEÑA Y MEDIANA MINERÍA</t>
  </si>
  <si>
    <t>200026524_PSP JURÍDICOS PARA APOYAR AL GCM EN EL PROCESO DE ORIENTACIÓN Y EVALUACIÓN DE LAS PCC PARA EL FORTALECIMIENTO DE LA PEQUEÑA Y MEDIANA MINERÍA</t>
  </si>
  <si>
    <t>200026624_PSP JURÍDICOS PARA APOYAR AL GCM EN EL PROCESO DE ORIENTACIÓN Y EVALUACIÓN DE LAS PCC PARA EL FORTALECIMIENTO DE LA PEQUEÑA Y MEDIANA MINERÍA</t>
  </si>
  <si>
    <t>200026724_PSP AL GCM PARA APOYAR JURÍDICAMENTE EL PROCESO DE CARACTERIZACIÓN Y CAPACITACIÓN A MINEROS, ASÍ COMO ELABORAR ACTOS ADMINISTRATIVOS Y DEMÁS ASUNTOS REQUERIDOS PARA EL FORTALECIMIENTO DE PEQUEÑA Y MEDIANA MINERÍA.</t>
  </si>
  <si>
    <t>200026824_PSP AL GCM PARA APOYAR JURÍDICAMENTE EL PROCESO DE CARACTERIZACIÓN Y CAPACITACIÓN A MINEROS, ASÍ COMO ELABORAR ACTOS ADMINISTRATIVOS Y DEMÁS ASUNTOS REQUERIDOS PARA EL FORTALECIMIENTO DE PEQUEÑA Y MEDIANA MINERÍA.</t>
  </si>
  <si>
    <t>200026924_PSP AL GCM PARA APOYAR JURÍDICAMENTE EL PROCESO DE CARACTERIZACIÓN Y CAPACITACIÓN A MINEROS, ASÍ COMO ELABORAR ACTOS ADMINISTRATIVOS Y DEMÁS ASUNTOS REQUERIDOS PARA EL FORTALECIMIENTO DE PEQUEÑA Y MEDIANA MINERÍA.</t>
  </si>
  <si>
    <t>200027024_PSP AL GCM PARA APOYAR JURÍDICAMENTE EL PROCESO DE CARACTERIZACIÓN Y CAPACITACIÓN A MINEROS, ASÍ COMO ELABORAR ACTOS ADMINISTRATIVOS Y DEMÁS ASUNTOS REQUERIDOS PARA EL FORTALECIMIENTO DE PEQUEÑA Y MEDIANA MINERÍA.</t>
  </si>
  <si>
    <t>200027124_PSP AL GCM PARA APOYAR JURÍDICAMENTE EL PROCESO DE CARACTERIZACIÓN Y CAPACITACIÓN A MINEROS, ASÍ COMO ELABORAR ACTOS ADMINISTRATIVOS Y DEMÁS ASUNTOS REQUERIDOS PARA EL FORTALECIMIENTO DE PEQUEÑA Y MEDIANA MINERÍA.</t>
  </si>
  <si>
    <t>200027224_PSP AL GCM PARA APOYAR JURÍDICAMENTE EL PROCESO DE CARACTERIZACIÓN Y CAPACITACIÓN A MINEROS, ASÍ COMO ELABORAR ACTOS ADMINISTRATIVOS Y DEMÁS ASUNTOS REQUERIDOS PARA EL FORTALECIMIENTO DE PEQUEÑA Y MEDIANA MINERÍA.</t>
  </si>
  <si>
    <t>200027324_PSP AL GCM PARA APOYAR JURÍDICAMENTE EL PROCESO DE CARACTERIZACIÓN Y CAPACITACIÓN A MINEROS, ASÍ COMO ELABORAR ACTOS ADMINISTRATIVOS Y DEMÁS ASUNTOS REQUERIDOS PARA EL FORTALECIMIENTO DE PEQUEÑA Y MEDIANA MINERÍA.</t>
  </si>
  <si>
    <t>200027424_PSP AL GCM PARA APOYAR JURÍDICAMENTE EL PROCESO DE CARACTERIZACIÓN Y CAPACITACIÓN A MINEROS, ASÍ COMO ELABORAR ACTOS ADMINISTRATIVOS Y DEMÁS ASUNTOS REQUERIDOS PARA EL FORTALECIMIENTO DE PEQUEÑA Y MEDIANA MINERÍA.</t>
  </si>
  <si>
    <t>200027524_PSP AL GCM PARA APOYAR JURÍDICAMENTE EL PROCESO DE CARACTERIZACIÓN CON EL TERRITORIO, LA ELABORACIÓN Y/O REVISIÓN DE LOS ACTOS ADMINISTRATIVOS A PARTIR DE LA VERIFICACIÓN DE REQUISITOS DE LAS SOLICITUDES Y DEMÁS ASUNTOS EN EL FORTALECIMIENTO DE LA PE</t>
  </si>
  <si>
    <t>200027624_PSP AL GCM PARA APOYAR JURÍDICAMENTE EL PROCESO DE CARACTERIZACIÓN CON EL TERRITORIO, LA ELABORACIÓN Y/O REVISIÓN DE LOS ACTOS ADMINISTRATIVOS A PARTIR DE LA VERIFICACIÓN DE REQUISITOS DE LAS SOLICITUDES Y DEMÁS ASUNTOS PARA EL FORTALECIMIENTO DE LA</t>
  </si>
  <si>
    <t>200027724_PSP AL GCM PARA APOYAR JURÍDICAMENTE EL PROCESO DE CARACTERIZACIÓN CON EL TERRITORIO, LA ELABORACIÓN Y/O REVISIÓN DE LOS ACTOS ADMINISTRATIVOS A PARTIR DE LA VERIFICACIÓN DE REQUISITOS DE LAS SOLICITUDES Y DEMÁS ASUNTOS PARA EL FORTALECIMIENTO DE LA</t>
  </si>
  <si>
    <t>200027824_PSP AL GCM PARA APOYAR JURÍDICAMENTE EL PROCESO DE CARACTERIZACIÓN CON EL TERRITORIO, LA ELABORACIÓN Y/O REVISIÓN DE LOS ACTOS ADMINISTRATIVOS A PARTIR DE LA VERIFICACIÓN DE REQUISITOS DE LAS SOLICITUDES Y DEMÁS ASUNTOS PARA EL FORTALECIMIENTO DE LA</t>
  </si>
  <si>
    <t>200055124_Contratar el alquiler de equipos de digitalización junto con los servicios o componentes conexos, para adelantar las actividades de estabilización y mantenimiento del Expediente Minero Digital</t>
  </si>
  <si>
    <t>130014824_Prestar servicios profesionales de apoyo a las actividades de Seguridad de la Información de la Agencia Nacional de Minería</t>
  </si>
  <si>
    <t>200054824_PRESTAR SERVICIOS PROFESIONALES JURÍDICOS  AL GCM EN LA EVALUACIÓN Y SUSTANCIACIÓN DE LOS ACTOS ADMINISTRATIVOS REQUERIDOS EN LA GESTIÓN DE LAS SOLICITUDES MINERAS</t>
  </si>
  <si>
    <t>195</t>
  </si>
  <si>
    <t>200054924_PRESTAR SERVICIOS PROFESIONALES JURÍDICOS  AL GCM EN LA EVALUACIÓN Y SUSTANCIACIÓN DE LOS ACTOS ADMINISTRATIVOS REQUERIDOS EN LA GESTIÓN DE LAS SOLICITUDES MINERAS</t>
  </si>
  <si>
    <t>200055024_PRESTAR SERVICIOS PROFESIONALES PARA APOYAR JURÍDICAMENTE  LA ELABORACIÓN Y/O REVISIÓN DE LOS ACTOS ADMINISTRATIVOS COMO RESULTADO DE LA GESTIÓN DE LAS SOLICITUDES MINERAS</t>
  </si>
  <si>
    <t>630068323_PSP a la VSCSM para el desarrollo de la función de fiscalización minera, en actividades de evaluación documental de expedientes, la elaboración o consolidación de conceptos técnicos e inspecciones de campo.</t>
  </si>
  <si>
    <t>630068423_PSP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</si>
  <si>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630068523_PSP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t>
  </si>
  <si>
    <t xml:space="preserve">630068623_Prestar el servicio de mantenimiento preventivo y correctivo, el cual incluye el suministro de repuestos y accesorios para los equipos de inspección física de esmeraldas en la sede de la Agencia Nacional de Minería, en el marco de las actividades de fiscalizacion minera. </t>
  </si>
  <si>
    <t>43211500;43211600;43211700</t>
  </si>
  <si>
    <t>630068923_Adquisición de tablets para apoyar las visitas de fiscalización a los títulos mineros que adelante la Vicepresidencia de Seguimiento, Control y Seguridad Minera.</t>
  </si>
  <si>
    <t>46182000;41112900;41113900;41116500;46182500</t>
  </si>
  <si>
    <t>630069023_Compra de multidetectores, brújulas, auto rescatadores, lámparas de seguridad, termos higro anemómetros, flexómetros y GPS para la Vicepresidencia de Seguimiento, Control y Seguridad Minera de acuerdo a las especificaciones técnicas establecidas.</t>
  </si>
  <si>
    <t>41113000;41113300;41113400;41116500</t>
  </si>
  <si>
    <t>630069123_Compra de equipos de medición y detección de sustancias químicas contaminantes, para apoyar las visitas de fiscalización a los títulos mineros.</t>
  </si>
  <si>
    <t>630068823_PSP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</si>
  <si>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630068723_PSP al GSYC en actividades jurídicas necesarias para el desarrollo de la función de fiscalización minera, tales como la proyección o revisión de documentos jurídicos, actos administrativos, así como la sustanciación e impulso de los demás asuntos jurídicos relacionados.</t>
  </si>
  <si>
    <t>400039824_Prestar servicios profesionales para brindar acompañamiento jurídico a mineros tradicionales en proceso de formalización y apoyar la estructuración, actualización e implementación de los procedimientos de acompañamiento y asistencia técnica con enfoque en zonas mineras y comunidades étnicas.</t>
  </si>
  <si>
    <t>265</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</si>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</sst>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quot;$&quot;\ * #,##0_-;\-&quot;$&quot;\ * #,##0_-;_-&quot;$&quot;\ * &quot;-&quot;_-;_-@_-"/>
    <numFmt numFmtId="165" formatCode="#,###\ &quot;COP&quot;"/>
    <numFmt numFmtId="166" formatCode="#,##0.00\ \€"/>
    <numFmt numFmtId="167" formatCode="[$$-240A]\ #,##0.00"/>
    <numFmt numFmtId="168" formatCode="[$$-240A]\ #,##0"/>
  </numFmts>
  <fonts count="12">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b/>
      <sz val="12"/>
      <color rgb="FFFF0000"/>
      <name val="Calibri"/>
      <family val="2"/>
    </font>
    <font>
      <b/>
      <sz val="12"/>
      <color rgb="FF0070C0"/>
      <name val="Calibri"/>
      <family val="2"/>
    </font>
    <font>
      <b/>
      <sz val="11"/>
      <color indexed="8"/>
      <name val="Calibri"/>
      <family val="2"/>
    </font>
    <font>
      <b/>
      <sz val="10"/>
      <name val="Arial"/>
      <family val="2"/>
    </font>
    <font>
      <b/>
      <sz val="10"/>
      <color rgb="FF000000"/>
      <name val="Arial"/>
      <family val="2"/>
    </font>
    <font>
      <sz val="10"/>
      <color rgb="FF000000"/>
      <name val="Arial"/>
      <family val="2"/>
    </font>
    <font>
      <u/>
      <sz val="10"/>
      <color theme="10"/>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7" tint="0.79998168889431442"/>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40">
    <xf numFmtId="0" fontId="0" fillId="0" borderId="0"/>
    <xf numFmtId="43"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0" fontId="11"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27">
    <xf numFmtId="0" fontId="0" fillId="0" borderId="0" xfId="0"/>
    <xf numFmtId="0" fontId="0" fillId="0" borderId="0" xfId="0" applyProtection="1">
      <protection locked="0"/>
    </xf>
    <xf numFmtId="0" fontId="2" fillId="3" borderId="1" xfId="8" applyBorder="1" applyAlignment="1" applyProtection="1">
      <alignment horizontal="center" vertical="center" wrapText="1"/>
    </xf>
    <xf numFmtId="0" fontId="7" fillId="0" borderId="0" xfId="0" applyFont="1" applyAlignment="1">
      <alignment vertical="center" wrapText="1"/>
    </xf>
    <xf numFmtId="0" fontId="0" fillId="0" borderId="0" xfId="0" applyAlignment="1" applyProtection="1">
      <alignment vertical="center" wrapText="1"/>
      <protection locked="0"/>
    </xf>
    <xf numFmtId="0" fontId="8" fillId="0" borderId="3" xfId="0" applyFont="1" applyBorder="1" applyAlignment="1">
      <alignment vertical="center" wrapText="1"/>
    </xf>
    <xf numFmtId="0" fontId="9" fillId="0" borderId="4" xfId="0" applyFont="1" applyBorder="1" applyAlignment="1">
      <alignment vertical="center" wrapText="1"/>
    </xf>
    <xf numFmtId="0" fontId="8" fillId="0" borderId="5"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alignment horizontal="left" vertical="center" wrapText="1"/>
    </xf>
    <xf numFmtId="0" fontId="11" fillId="0" borderId="6" xfId="27" quotePrefix="1" applyBorder="1" applyAlignment="1">
      <alignment vertical="center" wrapText="1"/>
    </xf>
    <xf numFmtId="0" fontId="0" fillId="0" borderId="6" xfId="0" applyBorder="1" applyAlignment="1">
      <alignment horizontal="right" vertical="center" wrapText="1"/>
    </xf>
    <xf numFmtId="167" fontId="4" fillId="0" borderId="6" xfId="1" applyNumberFormat="1" applyFont="1" applyFill="1" applyBorder="1" applyAlignment="1">
      <alignment horizontal="right" vertical="center" wrapText="1"/>
    </xf>
    <xf numFmtId="0" fontId="8" fillId="0" borderId="7" xfId="0" applyFont="1" applyBorder="1" applyAlignment="1">
      <alignment vertical="center" wrapText="1"/>
    </xf>
    <xf numFmtId="168" fontId="4" fillId="0" borderId="6" xfId="1" applyNumberFormat="1" applyFont="1" applyFill="1" applyBorder="1" applyAlignment="1">
      <alignment horizontal="right" vertical="center" wrapText="1"/>
    </xf>
    <xf numFmtId="14" fontId="0" fillId="0" borderId="8" xfId="0" applyNumberFormat="1" applyBorder="1" applyAlignment="1">
      <alignment horizontal="right" vertical="center" wrapText="1"/>
    </xf>
    <xf numFmtId="49" fontId="1" fillId="0" borderId="1" xfId="14" applyBorder="1" applyProtection="1">
      <alignment horizontal="left" vertical="center"/>
      <protection locked="0"/>
    </xf>
    <xf numFmtId="49" fontId="1" fillId="0" borderId="1" xfId="14" applyBorder="1" applyAlignment="1" applyProtection="1">
      <alignment horizontal="center" vertical="center"/>
      <protection locked="0"/>
    </xf>
    <xf numFmtId="164" fontId="1" fillId="0" borderId="1" xfId="28" applyFont="1" applyBorder="1" applyAlignment="1" applyProtection="1">
      <alignment horizontal="left" vertical="center"/>
      <protection locked="0"/>
    </xf>
    <xf numFmtId="0" fontId="1" fillId="0" borderId="1" xfId="14" applyNumberFormat="1" applyBorder="1" applyProtection="1">
      <alignment horizontal="left" vertical="center"/>
      <protection locked="0"/>
    </xf>
    <xf numFmtId="164" fontId="0" fillId="0" borderId="0" xfId="28" applyFont="1" applyAlignment="1" applyProtection="1">
      <alignment vertical="center"/>
      <protection locked="0"/>
    </xf>
    <xf numFmtId="164" fontId="2" fillId="3" borderId="1" xfId="28" applyFont="1" applyFill="1" applyBorder="1" applyAlignment="1" applyProtection="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6" borderId="1" xfId="0" applyFill="1" applyBorder="1" applyAlignment="1" applyProtection="1">
      <alignment horizontal="center" vertical="center" wrapText="1"/>
      <protection locked="0"/>
    </xf>
    <xf numFmtId="0" fontId="3" fillId="2" borderId="2" xfId="7" applyBorder="1" applyAlignment="1" applyProtection="1">
      <alignment horizontal="left" vertical="center"/>
    </xf>
    <xf numFmtId="0" fontId="0" fillId="0" borderId="0" xfId="0" applyAlignment="1" applyProtection="1">
      <protection locked="0"/>
    </xf>
  </cellXfs>
  <cellStyles count="40">
    <cellStyle name="BodyStyle" xfId="14" xr:uid="{00000000-0005-0000-0000-000000000000}"/>
    <cellStyle name="BodyStyleBold" xfId="15" xr:uid="{00000000-0005-0000-0000-000001000000}"/>
    <cellStyle name="BodyStyleBoldRight" xfId="16" xr:uid="{00000000-0005-0000-0000-000002000000}"/>
    <cellStyle name="BodyStyleWithBorder" xfId="22" xr:uid="{00000000-0005-0000-0000-000003000000}"/>
    <cellStyle name="BorderThinBlack" xfId="26" xr:uid="{00000000-0005-0000-0000-000004000000}"/>
    <cellStyle name="Comma" xfId="5" xr:uid="{00000000-0005-0000-0000-000005000000}"/>
    <cellStyle name="Comma [0]" xfId="6" xr:uid="{00000000-0005-0000-0000-000006000000}"/>
    <cellStyle name="Comma [0] 2" xfId="31" xr:uid="{00000000-0005-0000-0000-000007000000}"/>
    <cellStyle name="Comma [0] 3" xfId="34" xr:uid="{00000000-0005-0000-0000-000008000000}"/>
    <cellStyle name="Comma [0] 4" xfId="37" xr:uid="{00000000-0005-0000-0000-000009000000}"/>
    <cellStyle name="Comma 2" xfId="30" xr:uid="{00000000-0005-0000-0000-00000A000000}"/>
    <cellStyle name="Comma 3" xfId="33" xr:uid="{00000000-0005-0000-0000-00000B000000}"/>
    <cellStyle name="Comma 4" xfId="36" xr:uid="{00000000-0005-0000-0000-00000C000000}"/>
    <cellStyle name="Comma 5" xfId="39" xr:uid="{00000000-0005-0000-0000-00000D000000}"/>
    <cellStyle name="Comma 6" xfId="38" xr:uid="{00000000-0005-0000-0000-00000E000000}"/>
    <cellStyle name="Currency" xfId="3" xr:uid="{00000000-0005-0000-0000-00000F000000}"/>
    <cellStyle name="Currency [0]" xfId="4" xr:uid="{00000000-0005-0000-0000-000010000000}"/>
    <cellStyle name="Currency [0] 2" xfId="29" xr:uid="{00000000-0005-0000-0000-000011000000}"/>
    <cellStyle name="Currency [0] 3" xfId="32" xr:uid="{00000000-0005-0000-0000-000012000000}"/>
    <cellStyle name="Currency [0] 4" xfId="35" xr:uid="{00000000-0005-0000-0000-000013000000}"/>
    <cellStyle name="DateStyle" xfId="18" xr:uid="{00000000-0005-0000-0000-000014000000}"/>
    <cellStyle name="DateTimeStyle" xfId="19" xr:uid="{00000000-0005-0000-0000-000015000000}"/>
    <cellStyle name="Decimal" xfId="21" xr:uid="{00000000-0005-0000-0000-000016000000}"/>
    <cellStyle name="DecimalWithBorder" xfId="25" xr:uid="{00000000-0005-0000-0000-000017000000}"/>
    <cellStyle name="EuroCurrency" xfId="17" xr:uid="{00000000-0005-0000-0000-000018000000}"/>
    <cellStyle name="EuroCurrencyWithBorder" xfId="23" xr:uid="{00000000-0005-0000-0000-000019000000}"/>
    <cellStyle name="HeaderStyle" xfId="8" xr:uid="{00000000-0005-0000-0000-00001A000000}"/>
    <cellStyle name="HeaderSubTop" xfId="12" xr:uid="{00000000-0005-0000-0000-00001B000000}"/>
    <cellStyle name="HeaderSubTopNoBold" xfId="13" xr:uid="{00000000-0005-0000-0000-00001C000000}"/>
    <cellStyle name="HeaderTopBuyer" xfId="9" xr:uid="{00000000-0005-0000-0000-00001D000000}"/>
    <cellStyle name="HeaderTopStyle" xfId="10" xr:uid="{00000000-0005-0000-0000-00001E000000}"/>
    <cellStyle name="HeaderTopStyleAlignRight" xfId="11" xr:uid="{00000000-0005-0000-0000-00001F000000}"/>
    <cellStyle name="Hipervínculo" xfId="27" builtinId="8"/>
    <cellStyle name="MainTitle" xfId="7" xr:uid="{00000000-0005-0000-0000-000021000000}"/>
    <cellStyle name="Millares" xfId="1" builtinId="3"/>
    <cellStyle name="Moneda [0]" xfId="28" builtinId="7"/>
    <cellStyle name="Normal" xfId="0" builtinId="0"/>
    <cellStyle name="Numeric" xfId="20" xr:uid="{00000000-0005-0000-0000-000025000000}"/>
    <cellStyle name="NumericWithBorder" xfId="24" xr:uid="{00000000-0005-0000-0000-000026000000}"/>
    <cellStyle name="Percent" xfId="2" xr:uid="{00000000-0005-0000-0000-00002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nm.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42"/>
  <sheetViews>
    <sheetView showGridLines="0" tabSelected="1" zoomScale="90" zoomScaleNormal="90" workbookViewId="0">
      <selection activeCell="A9" sqref="A9"/>
    </sheetView>
  </sheetViews>
  <sheetFormatPr defaultColWidth="9.140625" defaultRowHeight="12.75"/>
  <cols>
    <col min="1" max="1" width="38.5703125" style="1" customWidth="1"/>
    <col min="2" max="2" width="116.140625" style="1" customWidth="1"/>
    <col min="3" max="5" width="33" style="1" customWidth="1"/>
    <col min="6" max="6" width="56" style="1" customWidth="1"/>
    <col min="7" max="7" width="36.5703125" style="1" customWidth="1"/>
    <col min="8" max="8" width="32" style="1" customWidth="1"/>
    <col min="9" max="9" width="23" style="20" customWidth="1"/>
    <col min="10" max="10" width="39.42578125" style="20" customWidth="1"/>
    <col min="11" max="11" width="35.7109375" style="1" customWidth="1"/>
    <col min="12" max="12" width="43" style="1" customWidth="1"/>
    <col min="13" max="13" width="39" style="1" customWidth="1"/>
    <col min="14" max="14" width="34.42578125" style="1" customWidth="1"/>
    <col min="15" max="15" width="35.28515625" style="1" customWidth="1"/>
    <col min="16" max="16" width="28.28515625" style="1" customWidth="1"/>
    <col min="17" max="17" width="38.5703125" style="1" customWidth="1"/>
    <col min="18" max="18" width="73.85546875" style="1" customWidth="1"/>
    <col min="19" max="19" width="67.85546875" style="1" customWidth="1"/>
    <col min="20" max="20" width="9.140625" style="1" customWidth="1"/>
  </cols>
  <sheetData>
    <row r="1" spans="1:4" ht="15.75">
      <c r="A1" s="22" t="s">
        <v>0</v>
      </c>
      <c r="B1" s="22"/>
    </row>
    <row r="2" spans="1:4" ht="15.75">
      <c r="A2" s="23" t="s">
        <v>1</v>
      </c>
      <c r="B2" s="23"/>
    </row>
    <row r="3" spans="1:4" ht="15.75" thickBot="1">
      <c r="A3" s="3"/>
      <c r="B3" s="4"/>
    </row>
    <row r="4" spans="1:4">
      <c r="A4" s="5" t="s">
        <v>2</v>
      </c>
      <c r="B4" s="6" t="s">
        <v>3</v>
      </c>
    </row>
    <row r="5" spans="1:4">
      <c r="A5" s="7" t="s">
        <v>4</v>
      </c>
      <c r="B5" s="8" t="s">
        <v>5</v>
      </c>
    </row>
    <row r="6" spans="1:4">
      <c r="A6" s="7" t="s">
        <v>6</v>
      </c>
      <c r="B6" s="9">
        <v>2201999</v>
      </c>
    </row>
    <row r="7" spans="1:4">
      <c r="A7" s="7" t="s">
        <v>7</v>
      </c>
      <c r="B7" s="10" t="s">
        <v>8</v>
      </c>
    </row>
    <row r="8" spans="1:4" ht="107.25" customHeight="1">
      <c r="A8" s="7" t="s">
        <v>9</v>
      </c>
      <c r="B8" s="8" t="s">
        <v>10</v>
      </c>
    </row>
    <row r="9" spans="1:4" ht="107.25" customHeight="1">
      <c r="A9" s="7" t="s">
        <v>11</v>
      </c>
      <c r="B9" s="8" t="s">
        <v>12</v>
      </c>
    </row>
    <row r="10" spans="1:4" ht="19.5" customHeight="1">
      <c r="A10" s="7" t="s">
        <v>13</v>
      </c>
      <c r="B10" s="11" t="s">
        <v>14</v>
      </c>
    </row>
    <row r="11" spans="1:4" ht="19.5" customHeight="1">
      <c r="A11" s="7" t="s">
        <v>15</v>
      </c>
      <c r="B11" s="14">
        <f>SUM(J10:J1034)</f>
        <v>197558476036</v>
      </c>
    </row>
    <row r="12" spans="1:4" ht="19.5" customHeight="1">
      <c r="A12" s="7" t="s">
        <v>16</v>
      </c>
      <c r="B12" s="14">
        <f>SUM(I20:I1034)</f>
        <v>197558476036</v>
      </c>
    </row>
    <row r="13" spans="1:4" ht="19.5" customHeight="1">
      <c r="A13" s="7" t="s">
        <v>17</v>
      </c>
      <c r="B13" s="12">
        <v>585000000</v>
      </c>
      <c r="D13" s="1" t="s">
        <v>18</v>
      </c>
    </row>
    <row r="14" spans="1:4" ht="19.5" customHeight="1">
      <c r="A14" s="7" t="s">
        <v>19</v>
      </c>
      <c r="B14" s="12">
        <v>58500000</v>
      </c>
    </row>
    <row r="15" spans="1:4" ht="19.5" customHeight="1" thickBot="1">
      <c r="A15" s="13" t="s">
        <v>20</v>
      </c>
      <c r="B15" s="15">
        <v>45385</v>
      </c>
    </row>
    <row r="18" spans="1:19" ht="18">
      <c r="A18" s="25" t="s">
        <v>21</v>
      </c>
      <c r="B18" s="26"/>
      <c r="C18" s="26"/>
      <c r="D18" s="26"/>
      <c r="E18" s="26"/>
      <c r="F18" s="26"/>
      <c r="G18" s="26"/>
      <c r="H18" s="26"/>
      <c r="I18" s="26"/>
      <c r="J18" s="26"/>
      <c r="K18" s="26"/>
      <c r="L18" s="26"/>
      <c r="M18" s="26"/>
      <c r="N18" s="26"/>
      <c r="O18" s="26"/>
      <c r="P18" s="26"/>
      <c r="Q18" s="26"/>
      <c r="R18" s="26"/>
      <c r="S18" s="26"/>
    </row>
    <row r="19" spans="1:19" ht="59.25" customHeight="1">
      <c r="A19" s="2" t="s">
        <v>22</v>
      </c>
      <c r="B19" s="2" t="s">
        <v>23</v>
      </c>
      <c r="C19" s="2" t="s">
        <v>24</v>
      </c>
      <c r="D19" s="2" t="s">
        <v>25</v>
      </c>
      <c r="E19" s="2" t="s">
        <v>26</v>
      </c>
      <c r="F19" s="2" t="s">
        <v>27</v>
      </c>
      <c r="G19" s="2" t="s">
        <v>28</v>
      </c>
      <c r="H19" s="2" t="s">
        <v>29</v>
      </c>
      <c r="I19" s="21" t="s">
        <v>16</v>
      </c>
      <c r="J19" s="21" t="s">
        <v>15</v>
      </c>
      <c r="K19" s="2" t="s">
        <v>30</v>
      </c>
      <c r="L19" s="2" t="s">
        <v>31</v>
      </c>
      <c r="M19" s="2" t="s">
        <v>32</v>
      </c>
      <c r="N19" s="2" t="s">
        <v>33</v>
      </c>
      <c r="O19" s="2" t="s">
        <v>34</v>
      </c>
      <c r="P19" s="2" t="s">
        <v>35</v>
      </c>
      <c r="Q19" s="2" t="s">
        <v>36</v>
      </c>
      <c r="R19" s="2" t="s">
        <v>37</v>
      </c>
      <c r="S19" s="2" t="s">
        <v>38</v>
      </c>
    </row>
    <row r="20" spans="1:19" ht="54.75" customHeight="1">
      <c r="A20" s="19">
        <v>80111600</v>
      </c>
      <c r="B20" s="16" t="s">
        <v>39</v>
      </c>
      <c r="C20" s="16" t="s">
        <v>40</v>
      </c>
      <c r="D20" s="16" t="s">
        <v>40</v>
      </c>
      <c r="E20" s="19" t="s">
        <v>41</v>
      </c>
      <c r="F20" s="16" t="s">
        <v>42</v>
      </c>
      <c r="G20" s="16" t="s">
        <v>43</v>
      </c>
      <c r="H20" s="16" t="s">
        <v>44</v>
      </c>
      <c r="I20" s="18">
        <v>87750000</v>
      </c>
      <c r="J20" s="18">
        <v>87750000</v>
      </c>
      <c r="K20" s="16" t="s">
        <v>45</v>
      </c>
      <c r="L20" s="16" t="s">
        <v>46</v>
      </c>
      <c r="M20" s="16" t="s">
        <v>47</v>
      </c>
      <c r="N20" s="16" t="s">
        <v>48</v>
      </c>
      <c r="O20" s="16" t="s">
        <v>49</v>
      </c>
      <c r="P20" s="16" t="s">
        <v>50</v>
      </c>
      <c r="Q20" s="16" t="s">
        <v>51</v>
      </c>
      <c r="R20" s="16" t="s">
        <v>45</v>
      </c>
      <c r="S20" s="17" t="s">
        <v>52</v>
      </c>
    </row>
    <row r="21" spans="1:19" ht="54.75" customHeight="1">
      <c r="A21" s="19">
        <v>80111600</v>
      </c>
      <c r="B21" s="16" t="s">
        <v>53</v>
      </c>
      <c r="C21" s="16" t="s">
        <v>40</v>
      </c>
      <c r="D21" s="16" t="s">
        <v>40</v>
      </c>
      <c r="E21" s="19" t="s">
        <v>41</v>
      </c>
      <c r="F21" s="16" t="s">
        <v>42</v>
      </c>
      <c r="G21" s="16" t="s">
        <v>43</v>
      </c>
      <c r="H21" s="16" t="s">
        <v>44</v>
      </c>
      <c r="I21" s="18">
        <v>87750000</v>
      </c>
      <c r="J21" s="18">
        <v>87750000</v>
      </c>
      <c r="K21" s="16" t="s">
        <v>45</v>
      </c>
      <c r="L21" s="16" t="s">
        <v>46</v>
      </c>
      <c r="M21" s="16" t="s">
        <v>47</v>
      </c>
      <c r="N21" s="16" t="s">
        <v>48</v>
      </c>
      <c r="O21" s="16" t="s">
        <v>49</v>
      </c>
      <c r="P21" s="16" t="s">
        <v>50</v>
      </c>
      <c r="Q21" s="16" t="s">
        <v>51</v>
      </c>
      <c r="R21" s="16" t="s">
        <v>45</v>
      </c>
      <c r="S21" s="17" t="s">
        <v>52</v>
      </c>
    </row>
    <row r="22" spans="1:19" ht="54.75" customHeight="1">
      <c r="A22" s="19">
        <v>80111600</v>
      </c>
      <c r="B22" s="16" t="s">
        <v>54</v>
      </c>
      <c r="C22" s="16" t="s">
        <v>40</v>
      </c>
      <c r="D22" s="16" t="s">
        <v>40</v>
      </c>
      <c r="E22" s="19" t="s">
        <v>41</v>
      </c>
      <c r="F22" s="16" t="s">
        <v>42</v>
      </c>
      <c r="G22" s="16" t="s">
        <v>43</v>
      </c>
      <c r="H22" s="16" t="s">
        <v>44</v>
      </c>
      <c r="I22" s="18">
        <v>93600000</v>
      </c>
      <c r="J22" s="18">
        <v>93600000</v>
      </c>
      <c r="K22" s="16" t="s">
        <v>45</v>
      </c>
      <c r="L22" s="16" t="s">
        <v>46</v>
      </c>
      <c r="M22" s="16" t="s">
        <v>47</v>
      </c>
      <c r="N22" s="16" t="s">
        <v>48</v>
      </c>
      <c r="O22" s="16" t="s">
        <v>49</v>
      </c>
      <c r="P22" s="16" t="s">
        <v>50</v>
      </c>
      <c r="Q22" s="16" t="s">
        <v>51</v>
      </c>
      <c r="R22" s="16" t="s">
        <v>45</v>
      </c>
      <c r="S22" s="17" t="s">
        <v>52</v>
      </c>
    </row>
    <row r="23" spans="1:19" ht="54.75" customHeight="1">
      <c r="A23" s="19">
        <v>80111600</v>
      </c>
      <c r="B23" s="16" t="s">
        <v>55</v>
      </c>
      <c r="C23" s="16" t="s">
        <v>40</v>
      </c>
      <c r="D23" s="16" t="s">
        <v>40</v>
      </c>
      <c r="E23" s="19" t="s">
        <v>41</v>
      </c>
      <c r="F23" s="16" t="s">
        <v>42</v>
      </c>
      <c r="G23" s="16" t="s">
        <v>43</v>
      </c>
      <c r="H23" s="16" t="s">
        <v>44</v>
      </c>
      <c r="I23" s="18">
        <v>65400000</v>
      </c>
      <c r="J23" s="18">
        <v>65400000</v>
      </c>
      <c r="K23" s="16" t="s">
        <v>45</v>
      </c>
      <c r="L23" s="16" t="s">
        <v>46</v>
      </c>
      <c r="M23" s="16" t="s">
        <v>47</v>
      </c>
      <c r="N23" s="16" t="s">
        <v>48</v>
      </c>
      <c r="O23" s="16" t="s">
        <v>49</v>
      </c>
      <c r="P23" s="16" t="s">
        <v>50</v>
      </c>
      <c r="Q23" s="16" t="s">
        <v>51</v>
      </c>
      <c r="R23" s="16" t="s">
        <v>45</v>
      </c>
      <c r="S23" s="17" t="s">
        <v>52</v>
      </c>
    </row>
    <row r="24" spans="1:19" ht="54.75" customHeight="1">
      <c r="A24" s="19">
        <v>80111600</v>
      </c>
      <c r="B24" s="16" t="s">
        <v>56</v>
      </c>
      <c r="C24" s="16" t="s">
        <v>40</v>
      </c>
      <c r="D24" s="16" t="s">
        <v>40</v>
      </c>
      <c r="E24" s="19" t="s">
        <v>41</v>
      </c>
      <c r="F24" s="16" t="s">
        <v>42</v>
      </c>
      <c r="G24" s="16" t="s">
        <v>43</v>
      </c>
      <c r="H24" s="16" t="s">
        <v>44</v>
      </c>
      <c r="I24" s="18">
        <v>48000000</v>
      </c>
      <c r="J24" s="18">
        <v>48000000</v>
      </c>
      <c r="K24" s="16" t="s">
        <v>45</v>
      </c>
      <c r="L24" s="16" t="s">
        <v>46</v>
      </c>
      <c r="M24" s="16" t="s">
        <v>47</v>
      </c>
      <c r="N24" s="16" t="s">
        <v>48</v>
      </c>
      <c r="O24" s="16" t="s">
        <v>49</v>
      </c>
      <c r="P24" s="16" t="s">
        <v>50</v>
      </c>
      <c r="Q24" s="16" t="s">
        <v>51</v>
      </c>
      <c r="R24" s="16" t="s">
        <v>45</v>
      </c>
      <c r="S24" s="17" t="s">
        <v>52</v>
      </c>
    </row>
    <row r="25" spans="1:19" ht="54.75" customHeight="1">
      <c r="A25" s="19">
        <v>80111600</v>
      </c>
      <c r="B25" s="16" t="s">
        <v>57</v>
      </c>
      <c r="C25" s="16" t="s">
        <v>40</v>
      </c>
      <c r="D25" s="16" t="s">
        <v>40</v>
      </c>
      <c r="E25" s="19" t="s">
        <v>41</v>
      </c>
      <c r="F25" s="16" t="s">
        <v>42</v>
      </c>
      <c r="G25" s="16" t="s">
        <v>43</v>
      </c>
      <c r="H25" s="16" t="s">
        <v>44</v>
      </c>
      <c r="I25" s="18">
        <v>42000000</v>
      </c>
      <c r="J25" s="18">
        <v>42000000</v>
      </c>
      <c r="K25" s="16" t="s">
        <v>45</v>
      </c>
      <c r="L25" s="16" t="s">
        <v>46</v>
      </c>
      <c r="M25" s="16" t="s">
        <v>47</v>
      </c>
      <c r="N25" s="16" t="s">
        <v>48</v>
      </c>
      <c r="O25" s="16" t="s">
        <v>49</v>
      </c>
      <c r="P25" s="16" t="s">
        <v>50</v>
      </c>
      <c r="Q25" s="16" t="s">
        <v>51</v>
      </c>
      <c r="R25" s="16" t="s">
        <v>45</v>
      </c>
      <c r="S25" s="17" t="s">
        <v>52</v>
      </c>
    </row>
    <row r="26" spans="1:19" ht="54.75" customHeight="1">
      <c r="A26" s="19">
        <v>80111600</v>
      </c>
      <c r="B26" s="16" t="s">
        <v>58</v>
      </c>
      <c r="C26" s="16" t="s">
        <v>40</v>
      </c>
      <c r="D26" s="16" t="s">
        <v>40</v>
      </c>
      <c r="E26" s="19" t="s">
        <v>59</v>
      </c>
      <c r="F26" s="16" t="s">
        <v>42</v>
      </c>
      <c r="G26" s="16" t="s">
        <v>43</v>
      </c>
      <c r="H26" s="16" t="s">
        <v>44</v>
      </c>
      <c r="I26" s="18">
        <v>34200000</v>
      </c>
      <c r="J26" s="18">
        <v>34200000</v>
      </c>
      <c r="K26" s="16" t="s">
        <v>45</v>
      </c>
      <c r="L26" s="16" t="s">
        <v>46</v>
      </c>
      <c r="M26" s="16" t="s">
        <v>47</v>
      </c>
      <c r="N26" s="16" t="s">
        <v>48</v>
      </c>
      <c r="O26" s="16" t="s">
        <v>60</v>
      </c>
      <c r="P26" s="16" t="s">
        <v>50</v>
      </c>
      <c r="Q26" s="16" t="s">
        <v>61</v>
      </c>
      <c r="R26" s="16" t="s">
        <v>45</v>
      </c>
      <c r="S26" s="17" t="s">
        <v>52</v>
      </c>
    </row>
    <row r="27" spans="1:19" ht="54.75" customHeight="1">
      <c r="A27" s="19">
        <v>80111600</v>
      </c>
      <c r="B27" s="16" t="s">
        <v>62</v>
      </c>
      <c r="C27" s="16" t="s">
        <v>40</v>
      </c>
      <c r="D27" s="16" t="s">
        <v>40</v>
      </c>
      <c r="E27" s="19" t="s">
        <v>63</v>
      </c>
      <c r="F27" s="16" t="s">
        <v>42</v>
      </c>
      <c r="G27" s="16" t="s">
        <v>43</v>
      </c>
      <c r="H27" s="16" t="s">
        <v>44</v>
      </c>
      <c r="I27" s="18">
        <v>97168334</v>
      </c>
      <c r="J27" s="18">
        <v>97168334</v>
      </c>
      <c r="K27" s="16" t="s">
        <v>45</v>
      </c>
      <c r="L27" s="16" t="s">
        <v>46</v>
      </c>
      <c r="M27" s="16" t="s">
        <v>47</v>
      </c>
      <c r="N27" s="16" t="s">
        <v>48</v>
      </c>
      <c r="O27" s="16" t="s">
        <v>60</v>
      </c>
      <c r="P27" s="16" t="s">
        <v>50</v>
      </c>
      <c r="Q27" s="16" t="s">
        <v>61</v>
      </c>
      <c r="R27" s="16" t="s">
        <v>45</v>
      </c>
      <c r="S27" s="17" t="s">
        <v>52</v>
      </c>
    </row>
    <row r="28" spans="1:19" ht="54.75" customHeight="1">
      <c r="A28" s="19">
        <v>80111600</v>
      </c>
      <c r="B28" s="16" t="s">
        <v>64</v>
      </c>
      <c r="C28" s="16" t="s">
        <v>40</v>
      </c>
      <c r="D28" s="16" t="s">
        <v>40</v>
      </c>
      <c r="E28" s="19" t="s">
        <v>65</v>
      </c>
      <c r="F28" s="16" t="s">
        <v>42</v>
      </c>
      <c r="G28" s="16" t="s">
        <v>43</v>
      </c>
      <c r="H28" s="16" t="s">
        <v>44</v>
      </c>
      <c r="I28" s="18">
        <v>80013333</v>
      </c>
      <c r="J28" s="18">
        <v>80013333</v>
      </c>
      <c r="K28" s="16" t="s">
        <v>45</v>
      </c>
      <c r="L28" s="16" t="s">
        <v>46</v>
      </c>
      <c r="M28" s="16" t="s">
        <v>47</v>
      </c>
      <c r="N28" s="16" t="s">
        <v>48</v>
      </c>
      <c r="O28" s="16" t="s">
        <v>60</v>
      </c>
      <c r="P28" s="16" t="s">
        <v>50</v>
      </c>
      <c r="Q28" s="16" t="s">
        <v>61</v>
      </c>
      <c r="R28" s="16" t="s">
        <v>45</v>
      </c>
      <c r="S28" s="17" t="s">
        <v>52</v>
      </c>
    </row>
    <row r="29" spans="1:19" ht="54.75" customHeight="1">
      <c r="A29" s="19">
        <v>80111600</v>
      </c>
      <c r="B29" s="16" t="s">
        <v>66</v>
      </c>
      <c r="C29" s="16" t="s">
        <v>40</v>
      </c>
      <c r="D29" s="16" t="s">
        <v>40</v>
      </c>
      <c r="E29" s="19" t="s">
        <v>67</v>
      </c>
      <c r="F29" s="16" t="s">
        <v>42</v>
      </c>
      <c r="G29" s="16" t="s">
        <v>43</v>
      </c>
      <c r="H29" s="16" t="s">
        <v>44</v>
      </c>
      <c r="I29" s="18">
        <v>92318334</v>
      </c>
      <c r="J29" s="18">
        <v>92318334</v>
      </c>
      <c r="K29" s="16" t="s">
        <v>45</v>
      </c>
      <c r="L29" s="16" t="s">
        <v>46</v>
      </c>
      <c r="M29" s="16" t="s">
        <v>47</v>
      </c>
      <c r="N29" s="16" t="s">
        <v>48</v>
      </c>
      <c r="O29" s="16" t="s">
        <v>60</v>
      </c>
      <c r="P29" s="16" t="s">
        <v>50</v>
      </c>
      <c r="Q29" s="16" t="s">
        <v>61</v>
      </c>
      <c r="R29" s="16" t="s">
        <v>45</v>
      </c>
      <c r="S29" s="17" t="s">
        <v>52</v>
      </c>
    </row>
    <row r="30" spans="1:19" ht="54.75" customHeight="1">
      <c r="A30" s="19">
        <v>80111600</v>
      </c>
      <c r="B30" s="16" t="s">
        <v>68</v>
      </c>
      <c r="C30" s="16" t="s">
        <v>40</v>
      </c>
      <c r="D30" s="16" t="s">
        <v>40</v>
      </c>
      <c r="E30" s="19" t="s">
        <v>69</v>
      </c>
      <c r="F30" s="16" t="s">
        <v>42</v>
      </c>
      <c r="G30" s="16" t="s">
        <v>43</v>
      </c>
      <c r="H30" s="16" t="s">
        <v>44</v>
      </c>
      <c r="I30" s="18">
        <v>51517891</v>
      </c>
      <c r="J30" s="18">
        <v>51517891</v>
      </c>
      <c r="K30" s="16" t="s">
        <v>45</v>
      </c>
      <c r="L30" s="16" t="s">
        <v>46</v>
      </c>
      <c r="M30" s="16" t="s">
        <v>47</v>
      </c>
      <c r="N30" s="16" t="s">
        <v>48</v>
      </c>
      <c r="O30" s="16" t="s">
        <v>60</v>
      </c>
      <c r="P30" s="16" t="s">
        <v>50</v>
      </c>
      <c r="Q30" s="16" t="s">
        <v>61</v>
      </c>
      <c r="R30" s="16" t="s">
        <v>45</v>
      </c>
      <c r="S30" s="17" t="s">
        <v>52</v>
      </c>
    </row>
    <row r="31" spans="1:19" ht="54.75" customHeight="1">
      <c r="A31" s="19">
        <v>80111600</v>
      </c>
      <c r="B31" s="16" t="s">
        <v>70</v>
      </c>
      <c r="C31" s="16" t="s">
        <v>40</v>
      </c>
      <c r="D31" s="16" t="s">
        <v>40</v>
      </c>
      <c r="E31" s="19" t="s">
        <v>71</v>
      </c>
      <c r="F31" s="16" t="s">
        <v>42</v>
      </c>
      <c r="G31" s="16" t="s">
        <v>43</v>
      </c>
      <c r="H31" s="16" t="s">
        <v>44</v>
      </c>
      <c r="I31" s="18">
        <v>28833478</v>
      </c>
      <c r="J31" s="18">
        <v>28833478</v>
      </c>
      <c r="K31" s="16" t="s">
        <v>45</v>
      </c>
      <c r="L31" s="16" t="s">
        <v>46</v>
      </c>
      <c r="M31" s="16" t="s">
        <v>47</v>
      </c>
      <c r="N31" s="16" t="s">
        <v>48</v>
      </c>
      <c r="O31" s="16" t="s">
        <v>60</v>
      </c>
      <c r="P31" s="16" t="s">
        <v>50</v>
      </c>
      <c r="Q31" s="16" t="s">
        <v>61</v>
      </c>
      <c r="R31" s="16" t="s">
        <v>45</v>
      </c>
      <c r="S31" s="17" t="s">
        <v>52</v>
      </c>
    </row>
    <row r="32" spans="1:19" ht="54.75" customHeight="1">
      <c r="A32" s="19">
        <v>80111611</v>
      </c>
      <c r="B32" s="16" t="s">
        <v>72</v>
      </c>
      <c r="C32" s="16" t="s">
        <v>40</v>
      </c>
      <c r="D32" s="16" t="s">
        <v>40</v>
      </c>
      <c r="E32" s="19" t="s">
        <v>73</v>
      </c>
      <c r="F32" s="16" t="s">
        <v>42</v>
      </c>
      <c r="G32" s="16" t="s">
        <v>43</v>
      </c>
      <c r="H32" s="16" t="s">
        <v>44</v>
      </c>
      <c r="I32" s="18">
        <v>92318334</v>
      </c>
      <c r="J32" s="18">
        <v>92318334</v>
      </c>
      <c r="K32" s="16" t="s">
        <v>45</v>
      </c>
      <c r="L32" s="16" t="s">
        <v>46</v>
      </c>
      <c r="M32" s="16" t="s">
        <v>47</v>
      </c>
      <c r="N32" s="16" t="s">
        <v>48</v>
      </c>
      <c r="O32" s="16" t="s">
        <v>74</v>
      </c>
      <c r="P32" s="16" t="s">
        <v>50</v>
      </c>
      <c r="Q32" s="16" t="s">
        <v>75</v>
      </c>
      <c r="R32" s="16" t="s">
        <v>45</v>
      </c>
      <c r="S32" s="17" t="s">
        <v>52</v>
      </c>
    </row>
    <row r="33" spans="1:19" ht="54.75" customHeight="1">
      <c r="A33" s="19">
        <v>80111600</v>
      </c>
      <c r="B33" s="16" t="s">
        <v>76</v>
      </c>
      <c r="C33" s="16" t="s">
        <v>40</v>
      </c>
      <c r="D33" s="16" t="s">
        <v>40</v>
      </c>
      <c r="E33" s="19" t="s">
        <v>77</v>
      </c>
      <c r="F33" s="16" t="s">
        <v>42</v>
      </c>
      <c r="G33" s="16" t="s">
        <v>43</v>
      </c>
      <c r="H33" s="16" t="s">
        <v>44</v>
      </c>
      <c r="I33" s="18">
        <v>88744238</v>
      </c>
      <c r="J33" s="18">
        <v>88744238</v>
      </c>
      <c r="K33" s="16" t="s">
        <v>45</v>
      </c>
      <c r="L33" s="16" t="s">
        <v>46</v>
      </c>
      <c r="M33" s="16" t="s">
        <v>47</v>
      </c>
      <c r="N33" s="16" t="s">
        <v>48</v>
      </c>
      <c r="O33" s="16" t="s">
        <v>60</v>
      </c>
      <c r="P33" s="16" t="s">
        <v>50</v>
      </c>
      <c r="Q33" s="16" t="s">
        <v>61</v>
      </c>
      <c r="R33" s="16" t="s">
        <v>45</v>
      </c>
      <c r="S33" s="17" t="s">
        <v>52</v>
      </c>
    </row>
    <row r="34" spans="1:19" ht="54.75" customHeight="1">
      <c r="A34" s="19">
        <v>80111600</v>
      </c>
      <c r="B34" s="16" t="s">
        <v>78</v>
      </c>
      <c r="C34" s="16" t="s">
        <v>40</v>
      </c>
      <c r="D34" s="16" t="s">
        <v>40</v>
      </c>
      <c r="E34" s="19" t="s">
        <v>79</v>
      </c>
      <c r="F34" s="16" t="s">
        <v>42</v>
      </c>
      <c r="G34" s="16" t="s">
        <v>43</v>
      </c>
      <c r="H34" s="16" t="s">
        <v>44</v>
      </c>
      <c r="I34" s="18">
        <v>113683334</v>
      </c>
      <c r="J34" s="18">
        <v>113683334</v>
      </c>
      <c r="K34" s="16" t="s">
        <v>45</v>
      </c>
      <c r="L34" s="16" t="s">
        <v>46</v>
      </c>
      <c r="M34" s="16" t="s">
        <v>47</v>
      </c>
      <c r="N34" s="16" t="s">
        <v>48</v>
      </c>
      <c r="O34" s="16" t="s">
        <v>80</v>
      </c>
      <c r="P34" s="16" t="s">
        <v>50</v>
      </c>
      <c r="Q34" s="16" t="s">
        <v>81</v>
      </c>
      <c r="R34" s="16" t="s">
        <v>45</v>
      </c>
      <c r="S34" s="17" t="s">
        <v>52</v>
      </c>
    </row>
    <row r="35" spans="1:19" ht="54.75" customHeight="1">
      <c r="A35" s="19">
        <v>80111600</v>
      </c>
      <c r="B35" s="16" t="s">
        <v>82</v>
      </c>
      <c r="C35" s="16" t="s">
        <v>40</v>
      </c>
      <c r="D35" s="16" t="s">
        <v>40</v>
      </c>
      <c r="E35" s="19" t="s">
        <v>79</v>
      </c>
      <c r="F35" s="16" t="s">
        <v>42</v>
      </c>
      <c r="G35" s="16" t="s">
        <v>43</v>
      </c>
      <c r="H35" s="16" t="s">
        <v>44</v>
      </c>
      <c r="I35" s="18">
        <v>119666667</v>
      </c>
      <c r="J35" s="18">
        <v>119666667</v>
      </c>
      <c r="K35" s="16" t="s">
        <v>45</v>
      </c>
      <c r="L35" s="16" t="s">
        <v>46</v>
      </c>
      <c r="M35" s="16" t="s">
        <v>47</v>
      </c>
      <c r="N35" s="16" t="s">
        <v>48</v>
      </c>
      <c r="O35" s="16" t="s">
        <v>80</v>
      </c>
      <c r="P35" s="16" t="s">
        <v>50</v>
      </c>
      <c r="Q35" s="16" t="s">
        <v>81</v>
      </c>
      <c r="R35" s="16" t="s">
        <v>45</v>
      </c>
      <c r="S35" s="17" t="s">
        <v>52</v>
      </c>
    </row>
    <row r="36" spans="1:19" ht="54.75" customHeight="1">
      <c r="A36" s="19">
        <v>80111600</v>
      </c>
      <c r="B36" s="16" t="s">
        <v>83</v>
      </c>
      <c r="C36" s="16" t="s">
        <v>40</v>
      </c>
      <c r="D36" s="16" t="s">
        <v>40</v>
      </c>
      <c r="E36" s="19" t="s">
        <v>84</v>
      </c>
      <c r="F36" s="16" t="s">
        <v>42</v>
      </c>
      <c r="G36" s="16" t="s">
        <v>43</v>
      </c>
      <c r="H36" s="16" t="s">
        <v>44</v>
      </c>
      <c r="I36" s="18">
        <v>81000000</v>
      </c>
      <c r="J36" s="18">
        <v>81000000</v>
      </c>
      <c r="K36" s="16" t="s">
        <v>45</v>
      </c>
      <c r="L36" s="16" t="s">
        <v>46</v>
      </c>
      <c r="M36" s="16" t="s">
        <v>47</v>
      </c>
      <c r="N36" s="16" t="s">
        <v>48</v>
      </c>
      <c r="O36" s="16" t="s">
        <v>80</v>
      </c>
      <c r="P36" s="16" t="s">
        <v>50</v>
      </c>
      <c r="Q36" s="16" t="s">
        <v>81</v>
      </c>
      <c r="R36" s="16" t="s">
        <v>45</v>
      </c>
      <c r="S36" s="17" t="s">
        <v>52</v>
      </c>
    </row>
    <row r="37" spans="1:19" ht="54.75" customHeight="1">
      <c r="A37" s="19">
        <v>80111600</v>
      </c>
      <c r="B37" s="16" t="s">
        <v>85</v>
      </c>
      <c r="C37" s="16" t="s">
        <v>40</v>
      </c>
      <c r="D37" s="16" t="s">
        <v>40</v>
      </c>
      <c r="E37" s="19" t="s">
        <v>86</v>
      </c>
      <c r="F37" s="16" t="s">
        <v>42</v>
      </c>
      <c r="G37" s="16" t="s">
        <v>43</v>
      </c>
      <c r="H37" s="16" t="s">
        <v>44</v>
      </c>
      <c r="I37" s="18">
        <v>80966667</v>
      </c>
      <c r="J37" s="18">
        <v>80966667</v>
      </c>
      <c r="K37" s="16" t="s">
        <v>45</v>
      </c>
      <c r="L37" s="16" t="s">
        <v>46</v>
      </c>
      <c r="M37" s="16" t="s">
        <v>47</v>
      </c>
      <c r="N37" s="16" t="s">
        <v>48</v>
      </c>
      <c r="O37" s="16" t="s">
        <v>80</v>
      </c>
      <c r="P37" s="16" t="s">
        <v>50</v>
      </c>
      <c r="Q37" s="16" t="s">
        <v>81</v>
      </c>
      <c r="R37" s="16" t="s">
        <v>45</v>
      </c>
      <c r="S37" s="17" t="s">
        <v>52</v>
      </c>
    </row>
    <row r="38" spans="1:19" ht="54.75" customHeight="1">
      <c r="A38" s="19">
        <v>80111600</v>
      </c>
      <c r="B38" s="16" t="s">
        <v>87</v>
      </c>
      <c r="C38" s="16" t="s">
        <v>40</v>
      </c>
      <c r="D38" s="16" t="s">
        <v>40</v>
      </c>
      <c r="E38" s="19" t="s">
        <v>88</v>
      </c>
      <c r="F38" s="16" t="s">
        <v>42</v>
      </c>
      <c r="G38" s="16" t="s">
        <v>43</v>
      </c>
      <c r="H38" s="16" t="s">
        <v>44</v>
      </c>
      <c r="I38" s="18">
        <v>29352960</v>
      </c>
      <c r="J38" s="18">
        <v>29352960</v>
      </c>
      <c r="K38" s="16" t="s">
        <v>45</v>
      </c>
      <c r="L38" s="16" t="s">
        <v>46</v>
      </c>
      <c r="M38" s="16" t="s">
        <v>47</v>
      </c>
      <c r="N38" s="16" t="s">
        <v>48</v>
      </c>
      <c r="O38" s="16" t="s">
        <v>80</v>
      </c>
      <c r="P38" s="16" t="s">
        <v>50</v>
      </c>
      <c r="Q38" s="16" t="s">
        <v>81</v>
      </c>
      <c r="R38" s="16" t="s">
        <v>45</v>
      </c>
      <c r="S38" s="17" t="s">
        <v>52</v>
      </c>
    </row>
    <row r="39" spans="1:19" ht="54.75" customHeight="1">
      <c r="A39" s="19">
        <v>80111600</v>
      </c>
      <c r="B39" s="16" t="s">
        <v>89</v>
      </c>
      <c r="C39" s="16" t="s">
        <v>90</v>
      </c>
      <c r="D39" s="16" t="s">
        <v>90</v>
      </c>
      <c r="E39" s="19" t="s">
        <v>84</v>
      </c>
      <c r="F39" s="16" t="s">
        <v>42</v>
      </c>
      <c r="G39" s="16" t="s">
        <v>43</v>
      </c>
      <c r="H39" s="16" t="s">
        <v>91</v>
      </c>
      <c r="I39" s="18">
        <v>95000000</v>
      </c>
      <c r="J39" s="18">
        <v>95000000</v>
      </c>
      <c r="K39" s="16" t="s">
        <v>45</v>
      </c>
      <c r="L39" s="16" t="s">
        <v>46</v>
      </c>
      <c r="M39" s="16" t="s">
        <v>47</v>
      </c>
      <c r="N39" s="16" t="s">
        <v>48</v>
      </c>
      <c r="O39" s="16" t="s">
        <v>92</v>
      </c>
      <c r="P39" s="16" t="s">
        <v>50</v>
      </c>
      <c r="Q39" s="16" t="s">
        <v>93</v>
      </c>
      <c r="R39" s="16" t="s">
        <v>45</v>
      </c>
      <c r="S39" s="17" t="s">
        <v>52</v>
      </c>
    </row>
    <row r="40" spans="1:19" ht="54.75" customHeight="1">
      <c r="A40" s="19">
        <v>80111600</v>
      </c>
      <c r="B40" s="16" t="s">
        <v>94</v>
      </c>
      <c r="C40" s="16" t="s">
        <v>40</v>
      </c>
      <c r="D40" s="16" t="s">
        <v>40</v>
      </c>
      <c r="E40" s="19" t="s">
        <v>88</v>
      </c>
      <c r="F40" s="16" t="s">
        <v>42</v>
      </c>
      <c r="G40" s="16" t="s">
        <v>43</v>
      </c>
      <c r="H40" s="16" t="s">
        <v>44</v>
      </c>
      <c r="I40" s="18">
        <v>114000000</v>
      </c>
      <c r="J40" s="18">
        <v>114000000</v>
      </c>
      <c r="K40" s="16" t="s">
        <v>45</v>
      </c>
      <c r="L40" s="16" t="s">
        <v>46</v>
      </c>
      <c r="M40" s="16" t="s">
        <v>47</v>
      </c>
      <c r="N40" s="16" t="s">
        <v>48</v>
      </c>
      <c r="O40" s="16" t="s">
        <v>49</v>
      </c>
      <c r="P40" s="16" t="s">
        <v>50</v>
      </c>
      <c r="Q40" s="16" t="s">
        <v>51</v>
      </c>
      <c r="R40" s="16" t="s">
        <v>45</v>
      </c>
      <c r="S40" s="17" t="s">
        <v>52</v>
      </c>
    </row>
    <row r="41" spans="1:19" ht="54.75" customHeight="1">
      <c r="A41" s="19">
        <v>80111600</v>
      </c>
      <c r="B41" s="16" t="s">
        <v>95</v>
      </c>
      <c r="C41" s="16" t="s">
        <v>90</v>
      </c>
      <c r="D41" s="16" t="s">
        <v>90</v>
      </c>
      <c r="E41" s="19" t="s">
        <v>71</v>
      </c>
      <c r="F41" s="16" t="s">
        <v>42</v>
      </c>
      <c r="G41" s="16" t="s">
        <v>43</v>
      </c>
      <c r="H41" s="16" t="s">
        <v>44</v>
      </c>
      <c r="I41" s="18">
        <v>95000000</v>
      </c>
      <c r="J41" s="18">
        <v>95000000</v>
      </c>
      <c r="K41" s="16" t="s">
        <v>45</v>
      </c>
      <c r="L41" s="16" t="s">
        <v>46</v>
      </c>
      <c r="M41" s="16" t="s">
        <v>47</v>
      </c>
      <c r="N41" s="16" t="s">
        <v>48</v>
      </c>
      <c r="O41" s="16" t="s">
        <v>92</v>
      </c>
      <c r="P41" s="16" t="s">
        <v>50</v>
      </c>
      <c r="Q41" s="16" t="s">
        <v>93</v>
      </c>
      <c r="R41" s="16" t="s">
        <v>45</v>
      </c>
      <c r="S41" s="17" t="s">
        <v>52</v>
      </c>
    </row>
    <row r="42" spans="1:19" ht="54.75" customHeight="1">
      <c r="A42" s="19">
        <v>80111600</v>
      </c>
      <c r="B42" s="16" t="s">
        <v>96</v>
      </c>
      <c r="C42" s="16" t="s">
        <v>90</v>
      </c>
      <c r="D42" s="16" t="s">
        <v>90</v>
      </c>
      <c r="E42" s="19" t="s">
        <v>71</v>
      </c>
      <c r="F42" s="16" t="s">
        <v>42</v>
      </c>
      <c r="G42" s="16" t="s">
        <v>43</v>
      </c>
      <c r="H42" s="16" t="s">
        <v>91</v>
      </c>
      <c r="I42" s="18">
        <v>95000000</v>
      </c>
      <c r="J42" s="18">
        <v>95000000</v>
      </c>
      <c r="K42" s="16" t="s">
        <v>45</v>
      </c>
      <c r="L42" s="16" t="s">
        <v>46</v>
      </c>
      <c r="M42" s="16" t="s">
        <v>47</v>
      </c>
      <c r="N42" s="16" t="s">
        <v>48</v>
      </c>
      <c r="O42" s="16" t="s">
        <v>92</v>
      </c>
      <c r="P42" s="16" t="s">
        <v>50</v>
      </c>
      <c r="Q42" s="16" t="s">
        <v>93</v>
      </c>
      <c r="R42" s="16" t="s">
        <v>45</v>
      </c>
      <c r="S42" s="17" t="s">
        <v>52</v>
      </c>
    </row>
    <row r="43" spans="1:19" ht="54.75" customHeight="1">
      <c r="A43" s="19">
        <v>80111600</v>
      </c>
      <c r="B43" s="16" t="s">
        <v>97</v>
      </c>
      <c r="C43" s="16" t="s">
        <v>40</v>
      </c>
      <c r="D43" s="16" t="s">
        <v>40</v>
      </c>
      <c r="E43" s="19" t="s">
        <v>88</v>
      </c>
      <c r="F43" s="16" t="s">
        <v>42</v>
      </c>
      <c r="G43" s="16" t="s">
        <v>43</v>
      </c>
      <c r="H43" s="16" t="s">
        <v>44</v>
      </c>
      <c r="I43" s="18">
        <v>39600000</v>
      </c>
      <c r="J43" s="18">
        <v>39600000</v>
      </c>
      <c r="K43" s="16" t="s">
        <v>45</v>
      </c>
      <c r="L43" s="16" t="s">
        <v>46</v>
      </c>
      <c r="M43" s="16" t="s">
        <v>47</v>
      </c>
      <c r="N43" s="16" t="s">
        <v>48</v>
      </c>
      <c r="O43" s="16" t="s">
        <v>49</v>
      </c>
      <c r="P43" s="16" t="s">
        <v>50</v>
      </c>
      <c r="Q43" s="16" t="s">
        <v>51</v>
      </c>
      <c r="R43" s="16" t="s">
        <v>45</v>
      </c>
      <c r="S43" s="17" t="s">
        <v>52</v>
      </c>
    </row>
    <row r="44" spans="1:19" ht="54.75" customHeight="1">
      <c r="A44" s="19">
        <v>80111600</v>
      </c>
      <c r="B44" s="16" t="s">
        <v>98</v>
      </c>
      <c r="C44" s="16" t="s">
        <v>40</v>
      </c>
      <c r="D44" s="16" t="s">
        <v>40</v>
      </c>
      <c r="E44" s="19" t="s">
        <v>63</v>
      </c>
      <c r="F44" s="16" t="s">
        <v>42</v>
      </c>
      <c r="G44" s="16" t="s">
        <v>43</v>
      </c>
      <c r="H44" s="16" t="s">
        <v>44</v>
      </c>
      <c r="I44" s="18">
        <v>87500000</v>
      </c>
      <c r="J44" s="18">
        <v>87500000</v>
      </c>
      <c r="K44" s="16" t="s">
        <v>45</v>
      </c>
      <c r="L44" s="16" t="s">
        <v>46</v>
      </c>
      <c r="M44" s="16" t="s">
        <v>47</v>
      </c>
      <c r="N44" s="16" t="s">
        <v>48</v>
      </c>
      <c r="O44" s="16" t="s">
        <v>74</v>
      </c>
      <c r="P44" s="16" t="s">
        <v>50</v>
      </c>
      <c r="Q44" s="16" t="s">
        <v>75</v>
      </c>
      <c r="R44" s="16" t="s">
        <v>45</v>
      </c>
      <c r="S44" s="17" t="s">
        <v>52</v>
      </c>
    </row>
    <row r="45" spans="1:19" ht="54.75" customHeight="1">
      <c r="A45" s="19">
        <v>80111600</v>
      </c>
      <c r="B45" s="16" t="s">
        <v>99</v>
      </c>
      <c r="C45" s="16" t="s">
        <v>40</v>
      </c>
      <c r="D45" s="16" t="s">
        <v>40</v>
      </c>
      <c r="E45" s="19" t="s">
        <v>88</v>
      </c>
      <c r="F45" s="16" t="s">
        <v>42</v>
      </c>
      <c r="G45" s="16" t="s">
        <v>43</v>
      </c>
      <c r="H45" s="16" t="s">
        <v>44</v>
      </c>
      <c r="I45" s="18">
        <v>126000000</v>
      </c>
      <c r="J45" s="18">
        <v>126000000</v>
      </c>
      <c r="K45" s="16" t="s">
        <v>45</v>
      </c>
      <c r="L45" s="16" t="s">
        <v>46</v>
      </c>
      <c r="M45" s="16" t="s">
        <v>47</v>
      </c>
      <c r="N45" s="16" t="s">
        <v>48</v>
      </c>
      <c r="O45" s="16" t="s">
        <v>49</v>
      </c>
      <c r="P45" s="16" t="s">
        <v>50</v>
      </c>
      <c r="Q45" s="16" t="s">
        <v>51</v>
      </c>
      <c r="R45" s="16" t="s">
        <v>45</v>
      </c>
      <c r="S45" s="17" t="s">
        <v>52</v>
      </c>
    </row>
    <row r="46" spans="1:19" ht="54.75" customHeight="1">
      <c r="A46" s="19">
        <v>80111600</v>
      </c>
      <c r="B46" s="16" t="s">
        <v>100</v>
      </c>
      <c r="C46" s="16" t="s">
        <v>40</v>
      </c>
      <c r="D46" s="16" t="s">
        <v>40</v>
      </c>
      <c r="E46" s="19" t="s">
        <v>63</v>
      </c>
      <c r="F46" s="16" t="s">
        <v>42</v>
      </c>
      <c r="G46" s="16" t="s">
        <v>43</v>
      </c>
      <c r="H46" s="16" t="s">
        <v>44</v>
      </c>
      <c r="I46" s="18">
        <v>87500000</v>
      </c>
      <c r="J46" s="18">
        <v>87500000</v>
      </c>
      <c r="K46" s="16" t="s">
        <v>45</v>
      </c>
      <c r="L46" s="16" t="s">
        <v>46</v>
      </c>
      <c r="M46" s="16" t="s">
        <v>47</v>
      </c>
      <c r="N46" s="16" t="s">
        <v>48</v>
      </c>
      <c r="O46" s="16" t="s">
        <v>74</v>
      </c>
      <c r="P46" s="16" t="s">
        <v>50</v>
      </c>
      <c r="Q46" s="16" t="s">
        <v>75</v>
      </c>
      <c r="R46" s="16" t="s">
        <v>45</v>
      </c>
      <c r="S46" s="17" t="s">
        <v>52</v>
      </c>
    </row>
    <row r="47" spans="1:19" ht="54.75" customHeight="1">
      <c r="A47" s="19">
        <v>80111600</v>
      </c>
      <c r="B47" s="16" t="s">
        <v>101</v>
      </c>
      <c r="C47" s="16" t="s">
        <v>40</v>
      </c>
      <c r="D47" s="16" t="s">
        <v>40</v>
      </c>
      <c r="E47" s="19" t="s">
        <v>102</v>
      </c>
      <c r="F47" s="16" t="s">
        <v>42</v>
      </c>
      <c r="G47" s="16" t="s">
        <v>43</v>
      </c>
      <c r="H47" s="16" t="s">
        <v>44</v>
      </c>
      <c r="I47" s="18">
        <v>72000000</v>
      </c>
      <c r="J47" s="18">
        <v>72000000</v>
      </c>
      <c r="K47" s="16" t="s">
        <v>45</v>
      </c>
      <c r="L47" s="16" t="s">
        <v>46</v>
      </c>
      <c r="M47" s="16" t="s">
        <v>47</v>
      </c>
      <c r="N47" s="16" t="s">
        <v>48</v>
      </c>
      <c r="O47" s="16" t="s">
        <v>74</v>
      </c>
      <c r="P47" s="16" t="s">
        <v>50</v>
      </c>
      <c r="Q47" s="16" t="s">
        <v>75</v>
      </c>
      <c r="R47" s="16" t="s">
        <v>45</v>
      </c>
      <c r="S47" s="17" t="s">
        <v>52</v>
      </c>
    </row>
    <row r="48" spans="1:19" ht="54.75" customHeight="1">
      <c r="A48" s="19">
        <v>80111600</v>
      </c>
      <c r="B48" s="16" t="s">
        <v>103</v>
      </c>
      <c r="C48" s="16" t="s">
        <v>40</v>
      </c>
      <c r="D48" s="16" t="s">
        <v>40</v>
      </c>
      <c r="E48" s="19" t="s">
        <v>63</v>
      </c>
      <c r="F48" s="16" t="s">
        <v>42</v>
      </c>
      <c r="G48" s="16" t="s">
        <v>43</v>
      </c>
      <c r="H48" s="16" t="s">
        <v>44</v>
      </c>
      <c r="I48" s="18">
        <v>87500000</v>
      </c>
      <c r="J48" s="18">
        <v>87500000</v>
      </c>
      <c r="K48" s="16" t="s">
        <v>45</v>
      </c>
      <c r="L48" s="16" t="s">
        <v>46</v>
      </c>
      <c r="M48" s="16" t="s">
        <v>47</v>
      </c>
      <c r="N48" s="16" t="s">
        <v>48</v>
      </c>
      <c r="O48" s="16" t="s">
        <v>74</v>
      </c>
      <c r="P48" s="16" t="s">
        <v>50</v>
      </c>
      <c r="Q48" s="16" t="s">
        <v>75</v>
      </c>
      <c r="R48" s="16" t="s">
        <v>45</v>
      </c>
      <c r="S48" s="17" t="s">
        <v>52</v>
      </c>
    </row>
    <row r="49" spans="1:19" ht="54.75" customHeight="1">
      <c r="A49" s="19">
        <v>80111600</v>
      </c>
      <c r="B49" s="16" t="s">
        <v>104</v>
      </c>
      <c r="C49" s="16" t="s">
        <v>40</v>
      </c>
      <c r="D49" s="16" t="s">
        <v>40</v>
      </c>
      <c r="E49" s="19" t="s">
        <v>63</v>
      </c>
      <c r="F49" s="16" t="s">
        <v>42</v>
      </c>
      <c r="G49" s="16" t="s">
        <v>43</v>
      </c>
      <c r="H49" s="16" t="s">
        <v>44</v>
      </c>
      <c r="I49" s="18">
        <v>87500000</v>
      </c>
      <c r="J49" s="18">
        <v>87500000</v>
      </c>
      <c r="K49" s="16" t="s">
        <v>45</v>
      </c>
      <c r="L49" s="16" t="s">
        <v>46</v>
      </c>
      <c r="M49" s="16" t="s">
        <v>47</v>
      </c>
      <c r="N49" s="16" t="s">
        <v>48</v>
      </c>
      <c r="O49" s="16" t="s">
        <v>74</v>
      </c>
      <c r="P49" s="16" t="s">
        <v>50</v>
      </c>
      <c r="Q49" s="16" t="s">
        <v>75</v>
      </c>
      <c r="R49" s="16" t="s">
        <v>45</v>
      </c>
      <c r="S49" s="17" t="s">
        <v>52</v>
      </c>
    </row>
    <row r="50" spans="1:19" ht="54.75" customHeight="1">
      <c r="A50" s="19">
        <v>80111600</v>
      </c>
      <c r="B50" s="16" t="s">
        <v>105</v>
      </c>
      <c r="C50" s="16" t="s">
        <v>40</v>
      </c>
      <c r="D50" s="16" t="s">
        <v>40</v>
      </c>
      <c r="E50" s="19" t="s">
        <v>106</v>
      </c>
      <c r="F50" s="16" t="s">
        <v>42</v>
      </c>
      <c r="G50" s="16" t="s">
        <v>43</v>
      </c>
      <c r="H50" s="16" t="s">
        <v>44</v>
      </c>
      <c r="I50" s="18">
        <v>58000000</v>
      </c>
      <c r="J50" s="18">
        <v>58000000</v>
      </c>
      <c r="K50" s="16" t="s">
        <v>45</v>
      </c>
      <c r="L50" s="16" t="s">
        <v>46</v>
      </c>
      <c r="M50" s="16" t="s">
        <v>47</v>
      </c>
      <c r="N50" s="16" t="s">
        <v>48</v>
      </c>
      <c r="O50" s="16" t="s">
        <v>107</v>
      </c>
      <c r="P50" s="16" t="s">
        <v>50</v>
      </c>
      <c r="Q50" s="16" t="s">
        <v>108</v>
      </c>
      <c r="R50" s="16" t="s">
        <v>45</v>
      </c>
      <c r="S50" s="17" t="s">
        <v>52</v>
      </c>
    </row>
    <row r="51" spans="1:19" ht="54.75" customHeight="1">
      <c r="A51" s="19">
        <v>80111600</v>
      </c>
      <c r="B51" s="16" t="s">
        <v>109</v>
      </c>
      <c r="C51" s="16" t="s">
        <v>40</v>
      </c>
      <c r="D51" s="16" t="s">
        <v>40</v>
      </c>
      <c r="E51" s="19" t="s">
        <v>63</v>
      </c>
      <c r="F51" s="16" t="s">
        <v>42</v>
      </c>
      <c r="G51" s="16" t="s">
        <v>43</v>
      </c>
      <c r="H51" s="16" t="s">
        <v>44</v>
      </c>
      <c r="I51" s="18">
        <v>87500000</v>
      </c>
      <c r="J51" s="18">
        <v>87500000</v>
      </c>
      <c r="K51" s="16" t="s">
        <v>45</v>
      </c>
      <c r="L51" s="16" t="s">
        <v>46</v>
      </c>
      <c r="M51" s="16" t="s">
        <v>47</v>
      </c>
      <c r="N51" s="16" t="s">
        <v>48</v>
      </c>
      <c r="O51" s="16" t="s">
        <v>74</v>
      </c>
      <c r="P51" s="16" t="s">
        <v>50</v>
      </c>
      <c r="Q51" s="16" t="s">
        <v>75</v>
      </c>
      <c r="R51" s="16" t="s">
        <v>45</v>
      </c>
      <c r="S51" s="17" t="s">
        <v>52</v>
      </c>
    </row>
    <row r="52" spans="1:19" ht="54.75" customHeight="1">
      <c r="A52" s="19">
        <v>80111600</v>
      </c>
      <c r="B52" s="16" t="s">
        <v>110</v>
      </c>
      <c r="C52" s="16" t="s">
        <v>40</v>
      </c>
      <c r="D52" s="16" t="s">
        <v>40</v>
      </c>
      <c r="E52" s="19" t="s">
        <v>63</v>
      </c>
      <c r="F52" s="16" t="s">
        <v>42</v>
      </c>
      <c r="G52" s="16" t="s">
        <v>43</v>
      </c>
      <c r="H52" s="16" t="s">
        <v>44</v>
      </c>
      <c r="I52" s="18">
        <v>87500000</v>
      </c>
      <c r="J52" s="18">
        <v>87500000</v>
      </c>
      <c r="K52" s="16" t="s">
        <v>45</v>
      </c>
      <c r="L52" s="16" t="s">
        <v>46</v>
      </c>
      <c r="M52" s="16" t="s">
        <v>47</v>
      </c>
      <c r="N52" s="16" t="s">
        <v>48</v>
      </c>
      <c r="O52" s="16" t="s">
        <v>74</v>
      </c>
      <c r="P52" s="16" t="s">
        <v>50</v>
      </c>
      <c r="Q52" s="16" t="s">
        <v>75</v>
      </c>
      <c r="R52" s="16" t="s">
        <v>45</v>
      </c>
      <c r="S52" s="17" t="s">
        <v>52</v>
      </c>
    </row>
    <row r="53" spans="1:19" ht="54.75" customHeight="1">
      <c r="A53" s="19">
        <v>80111600</v>
      </c>
      <c r="B53" s="16" t="s">
        <v>111</v>
      </c>
      <c r="C53" s="16" t="s">
        <v>40</v>
      </c>
      <c r="D53" s="16" t="s">
        <v>40</v>
      </c>
      <c r="E53" s="19" t="s">
        <v>88</v>
      </c>
      <c r="F53" s="16" t="s">
        <v>42</v>
      </c>
      <c r="G53" s="16" t="s">
        <v>43</v>
      </c>
      <c r="H53" s="16" t="s">
        <v>44</v>
      </c>
      <c r="I53" s="18">
        <v>126000000</v>
      </c>
      <c r="J53" s="18">
        <v>126000000</v>
      </c>
      <c r="K53" s="16" t="s">
        <v>45</v>
      </c>
      <c r="L53" s="16" t="s">
        <v>46</v>
      </c>
      <c r="M53" s="16" t="s">
        <v>47</v>
      </c>
      <c r="N53" s="16" t="s">
        <v>48</v>
      </c>
      <c r="O53" s="16" t="s">
        <v>49</v>
      </c>
      <c r="P53" s="16" t="s">
        <v>50</v>
      </c>
      <c r="Q53" s="16" t="s">
        <v>51</v>
      </c>
      <c r="R53" s="16" t="s">
        <v>45</v>
      </c>
      <c r="S53" s="17" t="s">
        <v>52</v>
      </c>
    </row>
    <row r="54" spans="1:19" ht="54.75" customHeight="1">
      <c r="A54" s="19">
        <v>80111600</v>
      </c>
      <c r="B54" s="16" t="s">
        <v>112</v>
      </c>
      <c r="C54" s="16" t="s">
        <v>40</v>
      </c>
      <c r="D54" s="16" t="s">
        <v>40</v>
      </c>
      <c r="E54" s="19" t="s">
        <v>88</v>
      </c>
      <c r="F54" s="16" t="s">
        <v>42</v>
      </c>
      <c r="G54" s="16" t="s">
        <v>43</v>
      </c>
      <c r="H54" s="16" t="s">
        <v>44</v>
      </c>
      <c r="I54" s="18">
        <v>126000000</v>
      </c>
      <c r="J54" s="18">
        <v>126000000</v>
      </c>
      <c r="K54" s="16" t="s">
        <v>45</v>
      </c>
      <c r="L54" s="16" t="s">
        <v>46</v>
      </c>
      <c r="M54" s="16" t="s">
        <v>47</v>
      </c>
      <c r="N54" s="16" t="s">
        <v>48</v>
      </c>
      <c r="O54" s="16" t="s">
        <v>49</v>
      </c>
      <c r="P54" s="16" t="s">
        <v>50</v>
      </c>
      <c r="Q54" s="16" t="s">
        <v>51</v>
      </c>
      <c r="R54" s="16" t="s">
        <v>45</v>
      </c>
      <c r="S54" s="17" t="s">
        <v>52</v>
      </c>
    </row>
    <row r="55" spans="1:19" ht="54.75" customHeight="1">
      <c r="A55" s="19">
        <v>80111600</v>
      </c>
      <c r="B55" s="16" t="s">
        <v>113</v>
      </c>
      <c r="C55" s="16" t="s">
        <v>40</v>
      </c>
      <c r="D55" s="16" t="s">
        <v>40</v>
      </c>
      <c r="E55" s="19" t="s">
        <v>63</v>
      </c>
      <c r="F55" s="16" t="s">
        <v>42</v>
      </c>
      <c r="G55" s="16" t="s">
        <v>43</v>
      </c>
      <c r="H55" s="16" t="s">
        <v>44</v>
      </c>
      <c r="I55" s="18">
        <v>87500000</v>
      </c>
      <c r="J55" s="18">
        <v>87500000</v>
      </c>
      <c r="K55" s="16" t="s">
        <v>45</v>
      </c>
      <c r="L55" s="16" t="s">
        <v>46</v>
      </c>
      <c r="M55" s="16" t="s">
        <v>47</v>
      </c>
      <c r="N55" s="16" t="s">
        <v>48</v>
      </c>
      <c r="O55" s="16" t="s">
        <v>74</v>
      </c>
      <c r="P55" s="16" t="s">
        <v>50</v>
      </c>
      <c r="Q55" s="16" t="s">
        <v>75</v>
      </c>
      <c r="R55" s="16" t="s">
        <v>45</v>
      </c>
      <c r="S55" s="17" t="s">
        <v>52</v>
      </c>
    </row>
    <row r="56" spans="1:19" ht="54.75" customHeight="1">
      <c r="A56" s="19">
        <v>80111600</v>
      </c>
      <c r="B56" s="16" t="s">
        <v>114</v>
      </c>
      <c r="C56" s="16" t="s">
        <v>40</v>
      </c>
      <c r="D56" s="16" t="s">
        <v>40</v>
      </c>
      <c r="E56" s="19" t="s">
        <v>63</v>
      </c>
      <c r="F56" s="16" t="s">
        <v>42</v>
      </c>
      <c r="G56" s="16" t="s">
        <v>43</v>
      </c>
      <c r="H56" s="16" t="s">
        <v>44</v>
      </c>
      <c r="I56" s="18">
        <v>87500000</v>
      </c>
      <c r="J56" s="18">
        <v>87500000</v>
      </c>
      <c r="K56" s="16" t="s">
        <v>45</v>
      </c>
      <c r="L56" s="16" t="s">
        <v>46</v>
      </c>
      <c r="M56" s="16" t="s">
        <v>47</v>
      </c>
      <c r="N56" s="16" t="s">
        <v>48</v>
      </c>
      <c r="O56" s="16" t="s">
        <v>74</v>
      </c>
      <c r="P56" s="16" t="s">
        <v>50</v>
      </c>
      <c r="Q56" s="16" t="s">
        <v>75</v>
      </c>
      <c r="R56" s="16" t="s">
        <v>45</v>
      </c>
      <c r="S56" s="17" t="s">
        <v>52</v>
      </c>
    </row>
    <row r="57" spans="1:19" ht="54.75" customHeight="1">
      <c r="A57" s="19">
        <v>80111600</v>
      </c>
      <c r="B57" s="16" t="s">
        <v>115</v>
      </c>
      <c r="C57" s="16" t="s">
        <v>40</v>
      </c>
      <c r="D57" s="16" t="s">
        <v>40</v>
      </c>
      <c r="E57" s="19" t="s">
        <v>63</v>
      </c>
      <c r="F57" s="16" t="s">
        <v>42</v>
      </c>
      <c r="G57" s="16" t="s">
        <v>43</v>
      </c>
      <c r="H57" s="16" t="s">
        <v>44</v>
      </c>
      <c r="I57" s="18">
        <v>87500000</v>
      </c>
      <c r="J57" s="18">
        <v>87500000</v>
      </c>
      <c r="K57" s="16" t="s">
        <v>45</v>
      </c>
      <c r="L57" s="16" t="s">
        <v>46</v>
      </c>
      <c r="M57" s="16" t="s">
        <v>47</v>
      </c>
      <c r="N57" s="16" t="s">
        <v>48</v>
      </c>
      <c r="O57" s="16" t="s">
        <v>74</v>
      </c>
      <c r="P57" s="16" t="s">
        <v>50</v>
      </c>
      <c r="Q57" s="16" t="s">
        <v>75</v>
      </c>
      <c r="R57" s="16" t="s">
        <v>45</v>
      </c>
      <c r="S57" s="17" t="s">
        <v>52</v>
      </c>
    </row>
    <row r="58" spans="1:19" ht="54.75" customHeight="1">
      <c r="A58" s="19">
        <v>80111600</v>
      </c>
      <c r="B58" s="16" t="s">
        <v>116</v>
      </c>
      <c r="C58" s="16" t="s">
        <v>90</v>
      </c>
      <c r="D58" s="16" t="s">
        <v>90</v>
      </c>
      <c r="E58" s="19" t="s">
        <v>84</v>
      </c>
      <c r="F58" s="16" t="s">
        <v>42</v>
      </c>
      <c r="G58" s="16" t="s">
        <v>43</v>
      </c>
      <c r="H58" s="16" t="s">
        <v>44</v>
      </c>
      <c r="I58" s="18">
        <v>65000000</v>
      </c>
      <c r="J58" s="18">
        <v>65000000</v>
      </c>
      <c r="K58" s="16" t="s">
        <v>45</v>
      </c>
      <c r="L58" s="16" t="s">
        <v>46</v>
      </c>
      <c r="M58" s="16" t="s">
        <v>47</v>
      </c>
      <c r="N58" s="16" t="s">
        <v>48</v>
      </c>
      <c r="O58" s="16" t="s">
        <v>92</v>
      </c>
      <c r="P58" s="16" t="s">
        <v>50</v>
      </c>
      <c r="Q58" s="16" t="s">
        <v>93</v>
      </c>
      <c r="R58" s="16" t="s">
        <v>45</v>
      </c>
      <c r="S58" s="17" t="s">
        <v>52</v>
      </c>
    </row>
    <row r="59" spans="1:19" ht="54.75" customHeight="1">
      <c r="A59" s="19">
        <v>80111600</v>
      </c>
      <c r="B59" s="16" t="s">
        <v>117</v>
      </c>
      <c r="C59" s="16" t="s">
        <v>40</v>
      </c>
      <c r="D59" s="16" t="s">
        <v>40</v>
      </c>
      <c r="E59" s="19" t="s">
        <v>63</v>
      </c>
      <c r="F59" s="16" t="s">
        <v>42</v>
      </c>
      <c r="G59" s="16" t="s">
        <v>43</v>
      </c>
      <c r="H59" s="16" t="s">
        <v>44</v>
      </c>
      <c r="I59" s="18">
        <v>87500000</v>
      </c>
      <c r="J59" s="18">
        <v>87500000</v>
      </c>
      <c r="K59" s="16" t="s">
        <v>45</v>
      </c>
      <c r="L59" s="16" t="s">
        <v>46</v>
      </c>
      <c r="M59" s="16" t="s">
        <v>47</v>
      </c>
      <c r="N59" s="16" t="s">
        <v>48</v>
      </c>
      <c r="O59" s="16" t="s">
        <v>74</v>
      </c>
      <c r="P59" s="16" t="s">
        <v>50</v>
      </c>
      <c r="Q59" s="16" t="s">
        <v>75</v>
      </c>
      <c r="R59" s="16" t="s">
        <v>45</v>
      </c>
      <c r="S59" s="17" t="s">
        <v>52</v>
      </c>
    </row>
    <row r="60" spans="1:19" ht="54.75" customHeight="1">
      <c r="A60" s="19">
        <v>80111600</v>
      </c>
      <c r="B60" s="16" t="s">
        <v>118</v>
      </c>
      <c r="C60" s="16" t="s">
        <v>40</v>
      </c>
      <c r="D60" s="16" t="s">
        <v>40</v>
      </c>
      <c r="E60" s="19" t="s">
        <v>63</v>
      </c>
      <c r="F60" s="16" t="s">
        <v>42</v>
      </c>
      <c r="G60" s="16" t="s">
        <v>43</v>
      </c>
      <c r="H60" s="16" t="s">
        <v>44</v>
      </c>
      <c r="I60" s="18">
        <v>87500000</v>
      </c>
      <c r="J60" s="18">
        <v>87500000</v>
      </c>
      <c r="K60" s="16" t="s">
        <v>45</v>
      </c>
      <c r="L60" s="16" t="s">
        <v>46</v>
      </c>
      <c r="M60" s="16" t="s">
        <v>47</v>
      </c>
      <c r="N60" s="16" t="s">
        <v>48</v>
      </c>
      <c r="O60" s="16" t="s">
        <v>107</v>
      </c>
      <c r="P60" s="16" t="s">
        <v>50</v>
      </c>
      <c r="Q60" s="16" t="s">
        <v>108</v>
      </c>
      <c r="R60" s="16" t="s">
        <v>45</v>
      </c>
      <c r="S60" s="17" t="s">
        <v>52</v>
      </c>
    </row>
    <row r="61" spans="1:19" ht="54.75" customHeight="1">
      <c r="A61" s="19">
        <v>80111600</v>
      </c>
      <c r="B61" s="16" t="s">
        <v>119</v>
      </c>
      <c r="C61" s="16" t="s">
        <v>40</v>
      </c>
      <c r="D61" s="16" t="s">
        <v>40</v>
      </c>
      <c r="E61" s="19" t="s">
        <v>106</v>
      </c>
      <c r="F61" s="16" t="s">
        <v>42</v>
      </c>
      <c r="G61" s="16" t="s">
        <v>43</v>
      </c>
      <c r="H61" s="16" t="s">
        <v>44</v>
      </c>
      <c r="I61" s="18">
        <v>58000000</v>
      </c>
      <c r="J61" s="18">
        <v>58000000</v>
      </c>
      <c r="K61" s="16" t="s">
        <v>45</v>
      </c>
      <c r="L61" s="16" t="s">
        <v>46</v>
      </c>
      <c r="M61" s="16" t="s">
        <v>47</v>
      </c>
      <c r="N61" s="16" t="s">
        <v>48</v>
      </c>
      <c r="O61" s="16" t="s">
        <v>74</v>
      </c>
      <c r="P61" s="16" t="s">
        <v>50</v>
      </c>
      <c r="Q61" s="16" t="s">
        <v>75</v>
      </c>
      <c r="R61" s="16" t="s">
        <v>45</v>
      </c>
      <c r="S61" s="17" t="s">
        <v>52</v>
      </c>
    </row>
    <row r="62" spans="1:19" ht="54.75" customHeight="1">
      <c r="A62" s="19">
        <v>80111600</v>
      </c>
      <c r="B62" s="16" t="s">
        <v>120</v>
      </c>
      <c r="C62" s="16" t="s">
        <v>40</v>
      </c>
      <c r="D62" s="16" t="s">
        <v>40</v>
      </c>
      <c r="E62" s="19" t="s">
        <v>88</v>
      </c>
      <c r="F62" s="16" t="s">
        <v>42</v>
      </c>
      <c r="G62" s="16" t="s">
        <v>43</v>
      </c>
      <c r="H62" s="16" t="s">
        <v>44</v>
      </c>
      <c r="I62" s="18">
        <v>48000000</v>
      </c>
      <c r="J62" s="18">
        <v>48000000</v>
      </c>
      <c r="K62" s="16" t="s">
        <v>45</v>
      </c>
      <c r="L62" s="16" t="s">
        <v>46</v>
      </c>
      <c r="M62" s="16" t="s">
        <v>47</v>
      </c>
      <c r="N62" s="16" t="s">
        <v>48</v>
      </c>
      <c r="O62" s="16" t="s">
        <v>49</v>
      </c>
      <c r="P62" s="16" t="s">
        <v>50</v>
      </c>
      <c r="Q62" s="16" t="s">
        <v>51</v>
      </c>
      <c r="R62" s="16" t="s">
        <v>45</v>
      </c>
      <c r="S62" s="17" t="s">
        <v>52</v>
      </c>
    </row>
    <row r="63" spans="1:19" ht="54.75" customHeight="1">
      <c r="A63" s="19">
        <v>80111600</v>
      </c>
      <c r="B63" s="16" t="s">
        <v>121</v>
      </c>
      <c r="C63" s="16" t="s">
        <v>40</v>
      </c>
      <c r="D63" s="16" t="s">
        <v>40</v>
      </c>
      <c r="E63" s="19" t="s">
        <v>77</v>
      </c>
      <c r="F63" s="16" t="s">
        <v>42</v>
      </c>
      <c r="G63" s="16" t="s">
        <v>43</v>
      </c>
      <c r="H63" s="16" t="s">
        <v>44</v>
      </c>
      <c r="I63" s="18">
        <v>73835238</v>
      </c>
      <c r="J63" s="18">
        <v>73835238</v>
      </c>
      <c r="K63" s="16" t="s">
        <v>45</v>
      </c>
      <c r="L63" s="16" t="s">
        <v>46</v>
      </c>
      <c r="M63" s="16" t="s">
        <v>47</v>
      </c>
      <c r="N63" s="16" t="s">
        <v>48</v>
      </c>
      <c r="O63" s="16" t="s">
        <v>107</v>
      </c>
      <c r="P63" s="16" t="s">
        <v>50</v>
      </c>
      <c r="Q63" s="16" t="s">
        <v>108</v>
      </c>
      <c r="R63" s="16" t="s">
        <v>45</v>
      </c>
      <c r="S63" s="17" t="s">
        <v>52</v>
      </c>
    </row>
    <row r="64" spans="1:19" ht="54.75" customHeight="1">
      <c r="A64" s="19">
        <v>80111600</v>
      </c>
      <c r="B64" s="16" t="s">
        <v>122</v>
      </c>
      <c r="C64" s="16" t="s">
        <v>40</v>
      </c>
      <c r="D64" s="16" t="s">
        <v>40</v>
      </c>
      <c r="E64" s="19" t="s">
        <v>88</v>
      </c>
      <c r="F64" s="16" t="s">
        <v>42</v>
      </c>
      <c r="G64" s="16" t="s">
        <v>43</v>
      </c>
      <c r="H64" s="16" t="s">
        <v>44</v>
      </c>
      <c r="I64" s="18">
        <v>102000000</v>
      </c>
      <c r="J64" s="18">
        <v>102000000</v>
      </c>
      <c r="K64" s="16" t="s">
        <v>45</v>
      </c>
      <c r="L64" s="16" t="s">
        <v>46</v>
      </c>
      <c r="M64" s="16" t="s">
        <v>47</v>
      </c>
      <c r="N64" s="16" t="s">
        <v>48</v>
      </c>
      <c r="O64" s="16" t="s">
        <v>49</v>
      </c>
      <c r="P64" s="16" t="s">
        <v>50</v>
      </c>
      <c r="Q64" s="16" t="s">
        <v>51</v>
      </c>
      <c r="R64" s="16" t="s">
        <v>45</v>
      </c>
      <c r="S64" s="17" t="s">
        <v>52</v>
      </c>
    </row>
    <row r="65" spans="1:19" ht="54.75" customHeight="1">
      <c r="A65" s="19">
        <v>80111600</v>
      </c>
      <c r="B65" s="16" t="s">
        <v>123</v>
      </c>
      <c r="C65" s="16" t="s">
        <v>40</v>
      </c>
      <c r="D65" s="16" t="s">
        <v>40</v>
      </c>
      <c r="E65" s="19" t="s">
        <v>88</v>
      </c>
      <c r="F65" s="16" t="s">
        <v>42</v>
      </c>
      <c r="G65" s="16" t="s">
        <v>43</v>
      </c>
      <c r="H65" s="16" t="s">
        <v>44</v>
      </c>
      <c r="I65" s="18">
        <v>108000000</v>
      </c>
      <c r="J65" s="18">
        <v>108000000</v>
      </c>
      <c r="K65" s="16" t="s">
        <v>45</v>
      </c>
      <c r="L65" s="16" t="s">
        <v>46</v>
      </c>
      <c r="M65" s="16" t="s">
        <v>47</v>
      </c>
      <c r="N65" s="16" t="s">
        <v>48</v>
      </c>
      <c r="O65" s="16" t="s">
        <v>74</v>
      </c>
      <c r="P65" s="16" t="s">
        <v>50</v>
      </c>
      <c r="Q65" s="16" t="s">
        <v>75</v>
      </c>
      <c r="R65" s="16" t="s">
        <v>45</v>
      </c>
      <c r="S65" s="17" t="s">
        <v>52</v>
      </c>
    </row>
    <row r="66" spans="1:19" ht="54.75" customHeight="1">
      <c r="A66" s="19">
        <v>80111600</v>
      </c>
      <c r="B66" s="16" t="s">
        <v>124</v>
      </c>
      <c r="C66" s="16" t="s">
        <v>40</v>
      </c>
      <c r="D66" s="16" t="s">
        <v>40</v>
      </c>
      <c r="E66" s="19" t="s">
        <v>79</v>
      </c>
      <c r="F66" s="16" t="s">
        <v>42</v>
      </c>
      <c r="G66" s="16" t="s">
        <v>43</v>
      </c>
      <c r="H66" s="16" t="s">
        <v>44</v>
      </c>
      <c r="I66" s="18">
        <v>102913334</v>
      </c>
      <c r="J66" s="18">
        <v>102913334</v>
      </c>
      <c r="K66" s="16" t="s">
        <v>45</v>
      </c>
      <c r="L66" s="16" t="s">
        <v>46</v>
      </c>
      <c r="M66" s="16" t="s">
        <v>47</v>
      </c>
      <c r="N66" s="16" t="s">
        <v>48</v>
      </c>
      <c r="O66" s="16" t="s">
        <v>74</v>
      </c>
      <c r="P66" s="16" t="s">
        <v>50</v>
      </c>
      <c r="Q66" s="16" t="s">
        <v>75</v>
      </c>
      <c r="R66" s="16" t="s">
        <v>45</v>
      </c>
      <c r="S66" s="17" t="s">
        <v>52</v>
      </c>
    </row>
    <row r="67" spans="1:19" ht="54.75" customHeight="1">
      <c r="A67" s="19">
        <v>80111600</v>
      </c>
      <c r="B67" s="16" t="s">
        <v>125</v>
      </c>
      <c r="C67" s="16" t="s">
        <v>40</v>
      </c>
      <c r="D67" s="16" t="s">
        <v>40</v>
      </c>
      <c r="E67" s="19" t="s">
        <v>88</v>
      </c>
      <c r="F67" s="16" t="s">
        <v>42</v>
      </c>
      <c r="G67" s="16" t="s">
        <v>43</v>
      </c>
      <c r="H67" s="16" t="s">
        <v>44</v>
      </c>
      <c r="I67" s="18">
        <v>126000000</v>
      </c>
      <c r="J67" s="18">
        <v>126000000</v>
      </c>
      <c r="K67" s="16" t="s">
        <v>45</v>
      </c>
      <c r="L67" s="16" t="s">
        <v>46</v>
      </c>
      <c r="M67" s="16" t="s">
        <v>47</v>
      </c>
      <c r="N67" s="16" t="s">
        <v>48</v>
      </c>
      <c r="O67" s="16" t="s">
        <v>74</v>
      </c>
      <c r="P67" s="16" t="s">
        <v>50</v>
      </c>
      <c r="Q67" s="16" t="s">
        <v>75</v>
      </c>
      <c r="R67" s="16" t="s">
        <v>45</v>
      </c>
      <c r="S67" s="17" t="s">
        <v>52</v>
      </c>
    </row>
    <row r="68" spans="1:19" ht="54.75" customHeight="1">
      <c r="A68" s="19">
        <v>80111600</v>
      </c>
      <c r="B68" s="16" t="s">
        <v>126</v>
      </c>
      <c r="C68" s="16" t="s">
        <v>40</v>
      </c>
      <c r="D68" s="16" t="s">
        <v>40</v>
      </c>
      <c r="E68" s="19" t="s">
        <v>86</v>
      </c>
      <c r="F68" s="16" t="s">
        <v>42</v>
      </c>
      <c r="G68" s="16" t="s">
        <v>43</v>
      </c>
      <c r="H68" s="16" t="s">
        <v>44</v>
      </c>
      <c r="I68" s="18">
        <v>104100000</v>
      </c>
      <c r="J68" s="18">
        <v>104100000</v>
      </c>
      <c r="K68" s="16" t="s">
        <v>45</v>
      </c>
      <c r="L68" s="16" t="s">
        <v>46</v>
      </c>
      <c r="M68" s="16" t="s">
        <v>47</v>
      </c>
      <c r="N68" s="16" t="s">
        <v>48</v>
      </c>
      <c r="O68" s="16" t="s">
        <v>74</v>
      </c>
      <c r="P68" s="16" t="s">
        <v>50</v>
      </c>
      <c r="Q68" s="16" t="s">
        <v>75</v>
      </c>
      <c r="R68" s="16" t="s">
        <v>45</v>
      </c>
      <c r="S68" s="17" t="s">
        <v>52</v>
      </c>
    </row>
    <row r="69" spans="1:19" ht="54.75" customHeight="1">
      <c r="A69" s="19">
        <v>80111600</v>
      </c>
      <c r="B69" s="16" t="s">
        <v>127</v>
      </c>
      <c r="C69" s="16" t="s">
        <v>40</v>
      </c>
      <c r="D69" s="16" t="s">
        <v>40</v>
      </c>
      <c r="E69" s="19" t="s">
        <v>88</v>
      </c>
      <c r="F69" s="16" t="s">
        <v>42</v>
      </c>
      <c r="G69" s="16" t="s">
        <v>43</v>
      </c>
      <c r="H69" s="16" t="s">
        <v>44</v>
      </c>
      <c r="I69" s="18">
        <v>144000000</v>
      </c>
      <c r="J69" s="18">
        <v>144000000</v>
      </c>
      <c r="K69" s="16" t="s">
        <v>45</v>
      </c>
      <c r="L69" s="16" t="s">
        <v>46</v>
      </c>
      <c r="M69" s="16" t="s">
        <v>47</v>
      </c>
      <c r="N69" s="16" t="s">
        <v>48</v>
      </c>
      <c r="O69" s="16" t="s">
        <v>49</v>
      </c>
      <c r="P69" s="16" t="s">
        <v>50</v>
      </c>
      <c r="Q69" s="16" t="s">
        <v>51</v>
      </c>
      <c r="R69" s="16" t="s">
        <v>45</v>
      </c>
      <c r="S69" s="17" t="s">
        <v>52</v>
      </c>
    </row>
    <row r="70" spans="1:19" ht="54.75" customHeight="1">
      <c r="A70" s="19">
        <v>80111600</v>
      </c>
      <c r="B70" s="16" t="s">
        <v>128</v>
      </c>
      <c r="C70" s="16" t="s">
        <v>40</v>
      </c>
      <c r="D70" s="16" t="s">
        <v>40</v>
      </c>
      <c r="E70" s="19" t="s">
        <v>86</v>
      </c>
      <c r="F70" s="16" t="s">
        <v>42</v>
      </c>
      <c r="G70" s="16" t="s">
        <v>43</v>
      </c>
      <c r="H70" s="16" t="s">
        <v>44</v>
      </c>
      <c r="I70" s="18">
        <v>104100000</v>
      </c>
      <c r="J70" s="18">
        <v>104100000</v>
      </c>
      <c r="K70" s="16" t="s">
        <v>45</v>
      </c>
      <c r="L70" s="16" t="s">
        <v>46</v>
      </c>
      <c r="M70" s="16" t="s">
        <v>47</v>
      </c>
      <c r="N70" s="16" t="s">
        <v>48</v>
      </c>
      <c r="O70" s="16" t="s">
        <v>74</v>
      </c>
      <c r="P70" s="16" t="s">
        <v>50</v>
      </c>
      <c r="Q70" s="16" t="s">
        <v>75</v>
      </c>
      <c r="R70" s="16" t="s">
        <v>45</v>
      </c>
      <c r="S70" s="17" t="s">
        <v>52</v>
      </c>
    </row>
    <row r="71" spans="1:19" ht="54.75" customHeight="1">
      <c r="A71" s="19">
        <v>83111500</v>
      </c>
      <c r="B71" s="16" t="s">
        <v>129</v>
      </c>
      <c r="C71" s="16" t="s">
        <v>130</v>
      </c>
      <c r="D71" s="16" t="s">
        <v>40</v>
      </c>
      <c r="E71" s="19" t="s">
        <v>71</v>
      </c>
      <c r="F71" s="16" t="s">
        <v>42</v>
      </c>
      <c r="G71" s="16" t="s">
        <v>131</v>
      </c>
      <c r="H71" s="16" t="s">
        <v>44</v>
      </c>
      <c r="I71" s="18">
        <v>1287300000</v>
      </c>
      <c r="J71" s="18">
        <v>1287300000</v>
      </c>
      <c r="K71" s="16" t="s">
        <v>45</v>
      </c>
      <c r="L71" s="16" t="s">
        <v>46</v>
      </c>
      <c r="M71" s="16" t="s">
        <v>47</v>
      </c>
      <c r="N71" s="16" t="s">
        <v>48</v>
      </c>
      <c r="O71" s="16" t="s">
        <v>74</v>
      </c>
      <c r="P71" s="16" t="s">
        <v>50</v>
      </c>
      <c r="Q71" s="16" t="s">
        <v>75</v>
      </c>
      <c r="R71" s="16" t="s">
        <v>45</v>
      </c>
      <c r="S71" s="17" t="s">
        <v>52</v>
      </c>
    </row>
    <row r="72" spans="1:19" ht="54.75" customHeight="1">
      <c r="A72" s="19">
        <v>80111600</v>
      </c>
      <c r="B72" s="16" t="s">
        <v>132</v>
      </c>
      <c r="C72" s="16" t="s">
        <v>40</v>
      </c>
      <c r="D72" s="16" t="s">
        <v>40</v>
      </c>
      <c r="E72" s="19" t="s">
        <v>86</v>
      </c>
      <c r="F72" s="16" t="s">
        <v>42</v>
      </c>
      <c r="G72" s="16" t="s">
        <v>43</v>
      </c>
      <c r="H72" s="16" t="s">
        <v>44</v>
      </c>
      <c r="I72" s="18">
        <v>98316667</v>
      </c>
      <c r="J72" s="18">
        <v>98316667</v>
      </c>
      <c r="K72" s="16" t="s">
        <v>45</v>
      </c>
      <c r="L72" s="16" t="s">
        <v>46</v>
      </c>
      <c r="M72" s="16" t="s">
        <v>47</v>
      </c>
      <c r="N72" s="16" t="s">
        <v>48</v>
      </c>
      <c r="O72" s="16" t="s">
        <v>74</v>
      </c>
      <c r="P72" s="16" t="s">
        <v>50</v>
      </c>
      <c r="Q72" s="16" t="s">
        <v>75</v>
      </c>
      <c r="R72" s="16" t="s">
        <v>45</v>
      </c>
      <c r="S72" s="17" t="s">
        <v>52</v>
      </c>
    </row>
    <row r="73" spans="1:19" ht="54.75" customHeight="1">
      <c r="A73" s="19">
        <v>80111600</v>
      </c>
      <c r="B73" s="16" t="s">
        <v>133</v>
      </c>
      <c r="C73" s="16" t="s">
        <v>40</v>
      </c>
      <c r="D73" s="16" t="s">
        <v>40</v>
      </c>
      <c r="E73" s="19" t="s">
        <v>86</v>
      </c>
      <c r="F73" s="16" t="s">
        <v>42</v>
      </c>
      <c r="G73" s="16" t="s">
        <v>43</v>
      </c>
      <c r="H73" s="16" t="s">
        <v>44</v>
      </c>
      <c r="I73" s="18">
        <v>86750000</v>
      </c>
      <c r="J73" s="18">
        <v>86750000</v>
      </c>
      <c r="K73" s="16" t="s">
        <v>45</v>
      </c>
      <c r="L73" s="16" t="s">
        <v>46</v>
      </c>
      <c r="M73" s="16" t="s">
        <v>47</v>
      </c>
      <c r="N73" s="16" t="s">
        <v>48</v>
      </c>
      <c r="O73" s="16" t="s">
        <v>74</v>
      </c>
      <c r="P73" s="16" t="s">
        <v>50</v>
      </c>
      <c r="Q73" s="16" t="s">
        <v>75</v>
      </c>
      <c r="R73" s="16" t="s">
        <v>45</v>
      </c>
      <c r="S73" s="17" t="s">
        <v>52</v>
      </c>
    </row>
    <row r="74" spans="1:19" ht="54.75" customHeight="1">
      <c r="A74" s="19">
        <v>80111600</v>
      </c>
      <c r="B74" s="16" t="s">
        <v>134</v>
      </c>
      <c r="C74" s="16" t="s">
        <v>40</v>
      </c>
      <c r="D74" s="16" t="s">
        <v>40</v>
      </c>
      <c r="E74" s="19" t="s">
        <v>135</v>
      </c>
      <c r="F74" s="16" t="s">
        <v>42</v>
      </c>
      <c r="G74" s="16" t="s">
        <v>43</v>
      </c>
      <c r="H74" s="16" t="s">
        <v>44</v>
      </c>
      <c r="I74" s="18">
        <v>48604757</v>
      </c>
      <c r="J74" s="18">
        <v>48604757</v>
      </c>
      <c r="K74" s="16" t="s">
        <v>45</v>
      </c>
      <c r="L74" s="16" t="s">
        <v>46</v>
      </c>
      <c r="M74" s="16" t="s">
        <v>47</v>
      </c>
      <c r="N74" s="16" t="s">
        <v>48</v>
      </c>
      <c r="O74" s="16" t="s">
        <v>74</v>
      </c>
      <c r="P74" s="16" t="s">
        <v>50</v>
      </c>
      <c r="Q74" s="16" t="s">
        <v>75</v>
      </c>
      <c r="R74" s="16" t="s">
        <v>45</v>
      </c>
      <c r="S74" s="17" t="s">
        <v>52</v>
      </c>
    </row>
    <row r="75" spans="1:19" ht="54.75" customHeight="1">
      <c r="A75" s="19">
        <v>80111600</v>
      </c>
      <c r="B75" s="16" t="s">
        <v>136</v>
      </c>
      <c r="C75" s="16" t="s">
        <v>40</v>
      </c>
      <c r="D75" s="16" t="s">
        <v>40</v>
      </c>
      <c r="E75" s="19" t="s">
        <v>135</v>
      </c>
      <c r="F75" s="16" t="s">
        <v>42</v>
      </c>
      <c r="G75" s="16" t="s">
        <v>43</v>
      </c>
      <c r="H75" s="16" t="s">
        <v>44</v>
      </c>
      <c r="I75" s="18">
        <v>79333334</v>
      </c>
      <c r="J75" s="18">
        <v>79333334</v>
      </c>
      <c r="K75" s="16" t="s">
        <v>45</v>
      </c>
      <c r="L75" s="16" t="s">
        <v>46</v>
      </c>
      <c r="M75" s="16" t="s">
        <v>47</v>
      </c>
      <c r="N75" s="16" t="s">
        <v>48</v>
      </c>
      <c r="O75" s="16" t="s">
        <v>74</v>
      </c>
      <c r="P75" s="16" t="s">
        <v>50</v>
      </c>
      <c r="Q75" s="16" t="s">
        <v>75</v>
      </c>
      <c r="R75" s="16" t="s">
        <v>45</v>
      </c>
      <c r="S75" s="17" t="s">
        <v>52</v>
      </c>
    </row>
    <row r="76" spans="1:19" ht="54.75" customHeight="1">
      <c r="A76" s="19">
        <v>80111600</v>
      </c>
      <c r="B76" s="16" t="s">
        <v>137</v>
      </c>
      <c r="C76" s="16" t="s">
        <v>40</v>
      </c>
      <c r="D76" s="16" t="s">
        <v>40</v>
      </c>
      <c r="E76" s="19" t="s">
        <v>138</v>
      </c>
      <c r="F76" s="16" t="s">
        <v>42</v>
      </c>
      <c r="G76" s="16" t="s">
        <v>43</v>
      </c>
      <c r="H76" s="16" t="s">
        <v>44</v>
      </c>
      <c r="I76" s="18">
        <v>63250000</v>
      </c>
      <c r="J76" s="18">
        <v>63250000</v>
      </c>
      <c r="K76" s="16" t="s">
        <v>45</v>
      </c>
      <c r="L76" s="16" t="s">
        <v>46</v>
      </c>
      <c r="M76" s="16" t="s">
        <v>47</v>
      </c>
      <c r="N76" s="16" t="s">
        <v>48</v>
      </c>
      <c r="O76" s="16" t="s">
        <v>74</v>
      </c>
      <c r="P76" s="16" t="s">
        <v>50</v>
      </c>
      <c r="Q76" s="16" t="s">
        <v>75</v>
      </c>
      <c r="R76" s="16" t="s">
        <v>45</v>
      </c>
      <c r="S76" s="17" t="s">
        <v>52</v>
      </c>
    </row>
    <row r="77" spans="1:19" ht="54.75" customHeight="1">
      <c r="A77" s="19">
        <v>80111600</v>
      </c>
      <c r="B77" s="16" t="s">
        <v>139</v>
      </c>
      <c r="C77" s="16" t="s">
        <v>130</v>
      </c>
      <c r="D77" s="16" t="s">
        <v>130</v>
      </c>
      <c r="E77" s="19" t="s">
        <v>140</v>
      </c>
      <c r="F77" s="16" t="s">
        <v>42</v>
      </c>
      <c r="G77" s="16" t="s">
        <v>43</v>
      </c>
      <c r="H77" s="16" t="s">
        <v>44</v>
      </c>
      <c r="I77" s="18">
        <v>4200000</v>
      </c>
      <c r="J77" s="18">
        <v>4200000</v>
      </c>
      <c r="K77" s="16" t="s">
        <v>45</v>
      </c>
      <c r="L77" s="16" t="s">
        <v>46</v>
      </c>
      <c r="M77" s="16" t="s">
        <v>47</v>
      </c>
      <c r="N77" s="16" t="s">
        <v>48</v>
      </c>
      <c r="O77" s="16" t="s">
        <v>141</v>
      </c>
      <c r="P77" s="16" t="s">
        <v>50</v>
      </c>
      <c r="Q77" s="16" t="s">
        <v>61</v>
      </c>
      <c r="R77" s="16" t="s">
        <v>45</v>
      </c>
      <c r="S77" s="17" t="s">
        <v>52</v>
      </c>
    </row>
    <row r="78" spans="1:19" ht="54.75" customHeight="1">
      <c r="A78" s="19">
        <v>77101600</v>
      </c>
      <c r="B78" s="16" t="s">
        <v>142</v>
      </c>
      <c r="C78" s="16" t="s">
        <v>130</v>
      </c>
      <c r="D78" s="16" t="s">
        <v>130</v>
      </c>
      <c r="E78" s="19" t="s">
        <v>143</v>
      </c>
      <c r="F78" s="16" t="s">
        <v>42</v>
      </c>
      <c r="G78" s="16" t="s">
        <v>43</v>
      </c>
      <c r="H78" s="16" t="s">
        <v>144</v>
      </c>
      <c r="I78" s="18">
        <v>0</v>
      </c>
      <c r="J78" s="18">
        <v>0</v>
      </c>
      <c r="K78" s="16" t="s">
        <v>45</v>
      </c>
      <c r="L78" s="16" t="s">
        <v>46</v>
      </c>
      <c r="M78" s="16" t="s">
        <v>47</v>
      </c>
      <c r="N78" s="16" t="s">
        <v>48</v>
      </c>
      <c r="O78" s="16" t="s">
        <v>145</v>
      </c>
      <c r="P78" s="16" t="s">
        <v>50</v>
      </c>
      <c r="Q78" s="16" t="s">
        <v>146</v>
      </c>
      <c r="R78" s="16" t="s">
        <v>45</v>
      </c>
      <c r="S78" s="17" t="s">
        <v>52</v>
      </c>
    </row>
    <row r="79" spans="1:19" ht="54.75" customHeight="1">
      <c r="A79" s="19">
        <v>80111600</v>
      </c>
      <c r="B79" s="16" t="s">
        <v>147</v>
      </c>
      <c r="C79" s="16" t="s">
        <v>130</v>
      </c>
      <c r="D79" s="16" t="s">
        <v>40</v>
      </c>
      <c r="E79" s="19" t="s">
        <v>77</v>
      </c>
      <c r="F79" s="16" t="s">
        <v>42</v>
      </c>
      <c r="G79" s="16" t="s">
        <v>43</v>
      </c>
      <c r="H79" s="16" t="s">
        <v>44</v>
      </c>
      <c r="I79" s="18">
        <v>66000000</v>
      </c>
      <c r="J79" s="18">
        <v>66000000</v>
      </c>
      <c r="K79" s="16" t="s">
        <v>45</v>
      </c>
      <c r="L79" s="16" t="s">
        <v>46</v>
      </c>
      <c r="M79" s="16" t="s">
        <v>47</v>
      </c>
      <c r="N79" s="16" t="s">
        <v>48</v>
      </c>
      <c r="O79" s="16" t="s">
        <v>148</v>
      </c>
      <c r="P79" s="16" t="s">
        <v>50</v>
      </c>
      <c r="Q79" s="16" t="s">
        <v>149</v>
      </c>
      <c r="R79" s="16" t="s">
        <v>45</v>
      </c>
      <c r="S79" s="17" t="s">
        <v>52</v>
      </c>
    </row>
    <row r="80" spans="1:19" ht="54.75" customHeight="1">
      <c r="A80" s="19">
        <v>80111600</v>
      </c>
      <c r="B80" s="16" t="s">
        <v>150</v>
      </c>
      <c r="C80" s="16" t="s">
        <v>130</v>
      </c>
      <c r="D80" s="16" t="s">
        <v>40</v>
      </c>
      <c r="E80" s="19" t="s">
        <v>77</v>
      </c>
      <c r="F80" s="16" t="s">
        <v>42</v>
      </c>
      <c r="G80" s="16" t="s">
        <v>43</v>
      </c>
      <c r="H80" s="16" t="s">
        <v>44</v>
      </c>
      <c r="I80" s="18">
        <v>66000000</v>
      </c>
      <c r="J80" s="18">
        <v>66000000</v>
      </c>
      <c r="K80" s="16" t="s">
        <v>45</v>
      </c>
      <c r="L80" s="16" t="s">
        <v>46</v>
      </c>
      <c r="M80" s="16" t="s">
        <v>47</v>
      </c>
      <c r="N80" s="16" t="s">
        <v>48</v>
      </c>
      <c r="O80" s="16" t="s">
        <v>148</v>
      </c>
      <c r="P80" s="16" t="s">
        <v>50</v>
      </c>
      <c r="Q80" s="16" t="s">
        <v>149</v>
      </c>
      <c r="R80" s="16" t="s">
        <v>45</v>
      </c>
      <c r="S80" s="17" t="s">
        <v>52</v>
      </c>
    </row>
    <row r="81" spans="1:19" ht="54.75" customHeight="1">
      <c r="A81" s="19">
        <v>80111600</v>
      </c>
      <c r="B81" s="16" t="s">
        <v>151</v>
      </c>
      <c r="C81" s="16" t="s">
        <v>40</v>
      </c>
      <c r="D81" s="16" t="s">
        <v>40</v>
      </c>
      <c r="E81" s="19" t="s">
        <v>138</v>
      </c>
      <c r="F81" s="16" t="s">
        <v>42</v>
      </c>
      <c r="G81" s="16" t="s">
        <v>43</v>
      </c>
      <c r="H81" s="16" t="s">
        <v>44</v>
      </c>
      <c r="I81" s="18">
        <v>122705000</v>
      </c>
      <c r="J81" s="18">
        <v>122705000</v>
      </c>
      <c r="K81" s="16" t="s">
        <v>45</v>
      </c>
      <c r="L81" s="16" t="s">
        <v>46</v>
      </c>
      <c r="M81" s="16" t="s">
        <v>47</v>
      </c>
      <c r="N81" s="16" t="s">
        <v>48</v>
      </c>
      <c r="O81" s="16" t="s">
        <v>152</v>
      </c>
      <c r="P81" s="16" t="s">
        <v>50</v>
      </c>
      <c r="Q81" s="16" t="s">
        <v>153</v>
      </c>
      <c r="R81" s="16" t="s">
        <v>45</v>
      </c>
      <c r="S81" s="17" t="s">
        <v>52</v>
      </c>
    </row>
    <row r="82" spans="1:19" ht="54.75" customHeight="1">
      <c r="A82" s="19">
        <v>80111600</v>
      </c>
      <c r="B82" s="16" t="s">
        <v>147</v>
      </c>
      <c r="C82" s="16" t="s">
        <v>130</v>
      </c>
      <c r="D82" s="16" t="s">
        <v>40</v>
      </c>
      <c r="E82" s="19" t="s">
        <v>77</v>
      </c>
      <c r="F82" s="16" t="s">
        <v>42</v>
      </c>
      <c r="G82" s="16" t="s">
        <v>43</v>
      </c>
      <c r="H82" s="16" t="s">
        <v>44</v>
      </c>
      <c r="I82" s="18">
        <v>66000000</v>
      </c>
      <c r="J82" s="18">
        <v>66000000</v>
      </c>
      <c r="K82" s="16" t="s">
        <v>45</v>
      </c>
      <c r="L82" s="16" t="s">
        <v>46</v>
      </c>
      <c r="M82" s="16" t="s">
        <v>47</v>
      </c>
      <c r="N82" s="16" t="s">
        <v>48</v>
      </c>
      <c r="O82" s="16" t="s">
        <v>148</v>
      </c>
      <c r="P82" s="16" t="s">
        <v>50</v>
      </c>
      <c r="Q82" s="16" t="s">
        <v>149</v>
      </c>
      <c r="R82" s="16" t="s">
        <v>45</v>
      </c>
      <c r="S82" s="17" t="s">
        <v>52</v>
      </c>
    </row>
    <row r="83" spans="1:19" ht="54.75" customHeight="1">
      <c r="A83" s="19">
        <v>80111600</v>
      </c>
      <c r="B83" s="16" t="s">
        <v>154</v>
      </c>
      <c r="C83" s="16" t="s">
        <v>40</v>
      </c>
      <c r="D83" s="16" t="s">
        <v>40</v>
      </c>
      <c r="E83" s="19" t="s">
        <v>77</v>
      </c>
      <c r="F83" s="16" t="s">
        <v>42</v>
      </c>
      <c r="G83" s="16" t="s">
        <v>43</v>
      </c>
      <c r="H83" s="16" t="s">
        <v>91</v>
      </c>
      <c r="I83" s="18">
        <v>115995000</v>
      </c>
      <c r="J83" s="18">
        <v>115995000</v>
      </c>
      <c r="K83" s="16" t="s">
        <v>45</v>
      </c>
      <c r="L83" s="16" t="s">
        <v>46</v>
      </c>
      <c r="M83" s="16" t="s">
        <v>47</v>
      </c>
      <c r="N83" s="16" t="s">
        <v>48</v>
      </c>
      <c r="O83" s="16" t="s">
        <v>155</v>
      </c>
      <c r="P83" s="16" t="s">
        <v>50</v>
      </c>
      <c r="Q83" s="16" t="s">
        <v>156</v>
      </c>
      <c r="R83" s="16" t="s">
        <v>45</v>
      </c>
      <c r="S83" s="17" t="s">
        <v>52</v>
      </c>
    </row>
    <row r="84" spans="1:19" ht="54.75" customHeight="1">
      <c r="A84" s="19">
        <v>80111600</v>
      </c>
      <c r="B84" s="16" t="s">
        <v>157</v>
      </c>
      <c r="C84" s="16" t="s">
        <v>130</v>
      </c>
      <c r="D84" s="16" t="s">
        <v>40</v>
      </c>
      <c r="E84" s="19" t="s">
        <v>158</v>
      </c>
      <c r="F84" s="16" t="s">
        <v>42</v>
      </c>
      <c r="G84" s="16" t="s">
        <v>43</v>
      </c>
      <c r="H84" s="16" t="s">
        <v>44</v>
      </c>
      <c r="I84" s="18">
        <v>42480480</v>
      </c>
      <c r="J84" s="18">
        <v>42480480</v>
      </c>
      <c r="K84" s="16" t="s">
        <v>45</v>
      </c>
      <c r="L84" s="16" t="s">
        <v>46</v>
      </c>
      <c r="M84" s="16" t="s">
        <v>47</v>
      </c>
      <c r="N84" s="16" t="s">
        <v>48</v>
      </c>
      <c r="O84" s="16" t="s">
        <v>148</v>
      </c>
      <c r="P84" s="16" t="s">
        <v>50</v>
      </c>
      <c r="Q84" s="16" t="s">
        <v>149</v>
      </c>
      <c r="R84" s="16" t="s">
        <v>45</v>
      </c>
      <c r="S84" s="17" t="s">
        <v>52</v>
      </c>
    </row>
    <row r="85" spans="1:19" ht="54.75" customHeight="1">
      <c r="A85" s="19">
        <v>80111600</v>
      </c>
      <c r="B85" s="16" t="s">
        <v>159</v>
      </c>
      <c r="C85" s="16" t="s">
        <v>130</v>
      </c>
      <c r="D85" s="16" t="s">
        <v>40</v>
      </c>
      <c r="E85" s="19" t="s">
        <v>71</v>
      </c>
      <c r="F85" s="16" t="s">
        <v>42</v>
      </c>
      <c r="G85" s="16" t="s">
        <v>43</v>
      </c>
      <c r="H85" s="16" t="s">
        <v>91</v>
      </c>
      <c r="I85" s="18">
        <v>150000000</v>
      </c>
      <c r="J85" s="18">
        <v>150000000</v>
      </c>
      <c r="K85" s="16" t="s">
        <v>45</v>
      </c>
      <c r="L85" s="16" t="s">
        <v>46</v>
      </c>
      <c r="M85" s="16" t="s">
        <v>47</v>
      </c>
      <c r="N85" s="16" t="s">
        <v>48</v>
      </c>
      <c r="O85" s="16" t="s">
        <v>160</v>
      </c>
      <c r="P85" s="16" t="s">
        <v>50</v>
      </c>
      <c r="Q85" s="16" t="s">
        <v>161</v>
      </c>
      <c r="R85" s="16" t="s">
        <v>45</v>
      </c>
      <c r="S85" s="17" t="s">
        <v>52</v>
      </c>
    </row>
    <row r="86" spans="1:19" ht="54.75" customHeight="1">
      <c r="A86" s="19">
        <v>80111600</v>
      </c>
      <c r="B86" s="16" t="s">
        <v>162</v>
      </c>
      <c r="C86" s="16" t="s">
        <v>130</v>
      </c>
      <c r="D86" s="16" t="s">
        <v>40</v>
      </c>
      <c r="E86" s="19" t="s">
        <v>158</v>
      </c>
      <c r="F86" s="16" t="s">
        <v>42</v>
      </c>
      <c r="G86" s="16" t="s">
        <v>43</v>
      </c>
      <c r="H86" s="16" t="s">
        <v>44</v>
      </c>
      <c r="I86" s="18">
        <v>42480480</v>
      </c>
      <c r="J86" s="18">
        <v>42480480</v>
      </c>
      <c r="K86" s="16" t="s">
        <v>45</v>
      </c>
      <c r="L86" s="16" t="s">
        <v>46</v>
      </c>
      <c r="M86" s="16" t="s">
        <v>47</v>
      </c>
      <c r="N86" s="16" t="s">
        <v>48</v>
      </c>
      <c r="O86" s="16" t="s">
        <v>148</v>
      </c>
      <c r="P86" s="16" t="s">
        <v>50</v>
      </c>
      <c r="Q86" s="16" t="s">
        <v>149</v>
      </c>
      <c r="R86" s="16" t="s">
        <v>45</v>
      </c>
      <c r="S86" s="17" t="s">
        <v>52</v>
      </c>
    </row>
    <row r="87" spans="1:19" ht="54.75" customHeight="1">
      <c r="A87" s="19">
        <v>80111600</v>
      </c>
      <c r="B87" s="16" t="s">
        <v>163</v>
      </c>
      <c r="C87" s="16" t="s">
        <v>130</v>
      </c>
      <c r="D87" s="16" t="s">
        <v>130</v>
      </c>
      <c r="E87" s="19" t="s">
        <v>164</v>
      </c>
      <c r="F87" s="16" t="s">
        <v>42</v>
      </c>
      <c r="G87" s="16" t="s">
        <v>43</v>
      </c>
      <c r="H87" s="16" t="s">
        <v>44</v>
      </c>
      <c r="I87" s="18">
        <v>44503360</v>
      </c>
      <c r="J87" s="18">
        <v>44503360</v>
      </c>
      <c r="K87" s="16" t="s">
        <v>45</v>
      </c>
      <c r="L87" s="16" t="s">
        <v>46</v>
      </c>
      <c r="M87" s="16" t="s">
        <v>47</v>
      </c>
      <c r="N87" s="16" t="s">
        <v>48</v>
      </c>
      <c r="O87" s="16" t="s">
        <v>148</v>
      </c>
      <c r="P87" s="16" t="s">
        <v>50</v>
      </c>
      <c r="Q87" s="16" t="s">
        <v>149</v>
      </c>
      <c r="R87" s="16" t="s">
        <v>45</v>
      </c>
      <c r="S87" s="17" t="s">
        <v>52</v>
      </c>
    </row>
    <row r="88" spans="1:19" ht="54.75" customHeight="1">
      <c r="A88" s="19">
        <v>80111600</v>
      </c>
      <c r="B88" s="16" t="s">
        <v>165</v>
      </c>
      <c r="C88" s="16" t="s">
        <v>130</v>
      </c>
      <c r="D88" s="16" t="s">
        <v>40</v>
      </c>
      <c r="E88" s="19" t="s">
        <v>77</v>
      </c>
      <c r="F88" s="16" t="s">
        <v>42</v>
      </c>
      <c r="G88" s="16" t="s">
        <v>43</v>
      </c>
      <c r="H88" s="16" t="s">
        <v>44</v>
      </c>
      <c r="I88" s="18">
        <v>88000000</v>
      </c>
      <c r="J88" s="18">
        <v>88000000</v>
      </c>
      <c r="K88" s="16" t="s">
        <v>45</v>
      </c>
      <c r="L88" s="16" t="s">
        <v>46</v>
      </c>
      <c r="M88" s="16" t="s">
        <v>47</v>
      </c>
      <c r="N88" s="16" t="s">
        <v>48</v>
      </c>
      <c r="O88" s="16" t="s">
        <v>160</v>
      </c>
      <c r="P88" s="16" t="s">
        <v>50</v>
      </c>
      <c r="Q88" s="16" t="s">
        <v>161</v>
      </c>
      <c r="R88" s="16" t="s">
        <v>45</v>
      </c>
      <c r="S88" s="17" t="s">
        <v>52</v>
      </c>
    </row>
    <row r="89" spans="1:19" ht="54.75" customHeight="1">
      <c r="A89" s="19">
        <v>80111600</v>
      </c>
      <c r="B89" s="16" t="s">
        <v>166</v>
      </c>
      <c r="C89" s="16" t="s">
        <v>40</v>
      </c>
      <c r="D89" s="16" t="s">
        <v>40</v>
      </c>
      <c r="E89" s="19" t="s">
        <v>88</v>
      </c>
      <c r="F89" s="16" t="s">
        <v>42</v>
      </c>
      <c r="G89" s="16" t="s">
        <v>43</v>
      </c>
      <c r="H89" s="16" t="s">
        <v>91</v>
      </c>
      <c r="I89" s="18">
        <v>93530161</v>
      </c>
      <c r="J89" s="18">
        <v>93530161</v>
      </c>
      <c r="K89" s="16" t="s">
        <v>45</v>
      </c>
      <c r="L89" s="16" t="s">
        <v>46</v>
      </c>
      <c r="M89" s="16" t="s">
        <v>47</v>
      </c>
      <c r="N89" s="16" t="s">
        <v>48</v>
      </c>
      <c r="O89" s="16" t="s">
        <v>167</v>
      </c>
      <c r="P89" s="16" t="s">
        <v>50</v>
      </c>
      <c r="Q89" s="16" t="s">
        <v>168</v>
      </c>
      <c r="R89" s="16" t="s">
        <v>45</v>
      </c>
      <c r="S89" s="17" t="s">
        <v>52</v>
      </c>
    </row>
    <row r="90" spans="1:19" ht="54.75" customHeight="1">
      <c r="A90" s="19" t="s">
        <v>169</v>
      </c>
      <c r="B90" s="16" t="s">
        <v>170</v>
      </c>
      <c r="C90" s="16" t="s">
        <v>171</v>
      </c>
      <c r="D90" s="16" t="s">
        <v>90</v>
      </c>
      <c r="E90" s="19" t="s">
        <v>172</v>
      </c>
      <c r="F90" s="16" t="s">
        <v>42</v>
      </c>
      <c r="G90" s="16" t="s">
        <v>173</v>
      </c>
      <c r="H90" s="16" t="s">
        <v>44</v>
      </c>
      <c r="I90" s="18">
        <v>13000000</v>
      </c>
      <c r="J90" s="18">
        <v>13000000</v>
      </c>
      <c r="K90" s="16" t="s">
        <v>45</v>
      </c>
      <c r="L90" s="16" t="s">
        <v>46</v>
      </c>
      <c r="M90" s="16" t="s">
        <v>47</v>
      </c>
      <c r="N90" s="16" t="s">
        <v>48</v>
      </c>
      <c r="O90" s="16" t="s">
        <v>174</v>
      </c>
      <c r="P90" s="16" t="s">
        <v>50</v>
      </c>
      <c r="Q90" s="16" t="s">
        <v>175</v>
      </c>
      <c r="R90" s="16" t="s">
        <v>45</v>
      </c>
      <c r="S90" s="17" t="s">
        <v>52</v>
      </c>
    </row>
    <row r="91" spans="1:19" ht="54.75" customHeight="1">
      <c r="A91" s="19">
        <v>80111600</v>
      </c>
      <c r="B91" s="16" t="s">
        <v>176</v>
      </c>
      <c r="C91" s="16" t="s">
        <v>130</v>
      </c>
      <c r="D91" s="16" t="s">
        <v>40</v>
      </c>
      <c r="E91" s="19" t="s">
        <v>177</v>
      </c>
      <c r="F91" s="16" t="s">
        <v>42</v>
      </c>
      <c r="G91" s="16" t="s">
        <v>43</v>
      </c>
      <c r="H91" s="16" t="s">
        <v>44</v>
      </c>
      <c r="I91" s="18">
        <v>77000000</v>
      </c>
      <c r="J91" s="18">
        <v>77000000</v>
      </c>
      <c r="K91" s="16" t="s">
        <v>45</v>
      </c>
      <c r="L91" s="16" t="s">
        <v>46</v>
      </c>
      <c r="M91" s="16" t="s">
        <v>47</v>
      </c>
      <c r="N91" s="16" t="s">
        <v>48</v>
      </c>
      <c r="O91" s="16" t="s">
        <v>174</v>
      </c>
      <c r="P91" s="16" t="s">
        <v>50</v>
      </c>
      <c r="Q91" s="16" t="s">
        <v>175</v>
      </c>
      <c r="R91" s="16" t="s">
        <v>45</v>
      </c>
      <c r="S91" s="17" t="s">
        <v>52</v>
      </c>
    </row>
    <row r="92" spans="1:19" ht="54.75" customHeight="1">
      <c r="A92" s="19" t="s">
        <v>178</v>
      </c>
      <c r="B92" s="16" t="s">
        <v>179</v>
      </c>
      <c r="C92" s="16" t="s">
        <v>180</v>
      </c>
      <c r="D92" s="16" t="s">
        <v>171</v>
      </c>
      <c r="E92" s="19" t="s">
        <v>181</v>
      </c>
      <c r="F92" s="16" t="s">
        <v>42</v>
      </c>
      <c r="G92" s="16" t="s">
        <v>43</v>
      </c>
      <c r="H92" s="16" t="s">
        <v>44</v>
      </c>
      <c r="I92" s="18">
        <v>200000000</v>
      </c>
      <c r="J92" s="18">
        <v>200000000</v>
      </c>
      <c r="K92" s="16" t="s">
        <v>45</v>
      </c>
      <c r="L92" s="16" t="s">
        <v>46</v>
      </c>
      <c r="M92" s="16" t="s">
        <v>47</v>
      </c>
      <c r="N92" s="16" t="s">
        <v>48</v>
      </c>
      <c r="O92" s="16" t="s">
        <v>174</v>
      </c>
      <c r="P92" s="16" t="s">
        <v>50</v>
      </c>
      <c r="Q92" s="16" t="s">
        <v>175</v>
      </c>
      <c r="R92" s="16" t="s">
        <v>45</v>
      </c>
      <c r="S92" s="17" t="s">
        <v>52</v>
      </c>
    </row>
    <row r="93" spans="1:19" ht="54.75" customHeight="1">
      <c r="A93" s="19">
        <v>80111600</v>
      </c>
      <c r="B93" s="16" t="s">
        <v>182</v>
      </c>
      <c r="C93" s="16" t="s">
        <v>40</v>
      </c>
      <c r="D93" s="16" t="s">
        <v>40</v>
      </c>
      <c r="E93" s="19" t="s">
        <v>138</v>
      </c>
      <c r="F93" s="16" t="s">
        <v>42</v>
      </c>
      <c r="G93" s="16" t="s">
        <v>43</v>
      </c>
      <c r="H93" s="16" t="s">
        <v>44</v>
      </c>
      <c r="I93" s="18">
        <v>114000000</v>
      </c>
      <c r="J93" s="18">
        <v>114000000</v>
      </c>
      <c r="K93" s="16" t="s">
        <v>45</v>
      </c>
      <c r="L93" s="16" t="s">
        <v>46</v>
      </c>
      <c r="M93" s="16" t="s">
        <v>47</v>
      </c>
      <c r="N93" s="16" t="s">
        <v>48</v>
      </c>
      <c r="O93" s="16" t="s">
        <v>174</v>
      </c>
      <c r="P93" s="16" t="s">
        <v>50</v>
      </c>
      <c r="Q93" s="16" t="s">
        <v>175</v>
      </c>
      <c r="R93" s="16" t="s">
        <v>45</v>
      </c>
      <c r="S93" s="17" t="s">
        <v>52</v>
      </c>
    </row>
    <row r="94" spans="1:19" ht="54.75" customHeight="1">
      <c r="A94" s="19">
        <v>80111600</v>
      </c>
      <c r="B94" s="16" t="s">
        <v>183</v>
      </c>
      <c r="C94" s="16" t="s">
        <v>130</v>
      </c>
      <c r="D94" s="16" t="s">
        <v>40</v>
      </c>
      <c r="E94" s="19" t="s">
        <v>77</v>
      </c>
      <c r="F94" s="16" t="s">
        <v>42</v>
      </c>
      <c r="G94" s="16" t="s">
        <v>43</v>
      </c>
      <c r="H94" s="16" t="s">
        <v>44</v>
      </c>
      <c r="I94" s="18">
        <v>54941865</v>
      </c>
      <c r="J94" s="18">
        <v>54941865</v>
      </c>
      <c r="K94" s="16" t="s">
        <v>45</v>
      </c>
      <c r="L94" s="16" t="s">
        <v>46</v>
      </c>
      <c r="M94" s="16" t="s">
        <v>47</v>
      </c>
      <c r="N94" s="16" t="s">
        <v>48</v>
      </c>
      <c r="O94" s="16" t="s">
        <v>174</v>
      </c>
      <c r="P94" s="16" t="s">
        <v>50</v>
      </c>
      <c r="Q94" s="16" t="s">
        <v>175</v>
      </c>
      <c r="R94" s="16" t="s">
        <v>45</v>
      </c>
      <c r="S94" s="17" t="s">
        <v>52</v>
      </c>
    </row>
    <row r="95" spans="1:19" ht="54.75" customHeight="1">
      <c r="A95" s="19">
        <v>80111600</v>
      </c>
      <c r="B95" s="16" t="s">
        <v>184</v>
      </c>
      <c r="C95" s="16" t="s">
        <v>130</v>
      </c>
      <c r="D95" s="16" t="s">
        <v>40</v>
      </c>
      <c r="E95" s="19" t="s">
        <v>77</v>
      </c>
      <c r="F95" s="16" t="s">
        <v>42</v>
      </c>
      <c r="G95" s="16" t="s">
        <v>43</v>
      </c>
      <c r="H95" s="16" t="s">
        <v>44</v>
      </c>
      <c r="I95" s="18">
        <v>60000000</v>
      </c>
      <c r="J95" s="18">
        <v>60000000</v>
      </c>
      <c r="K95" s="16" t="s">
        <v>45</v>
      </c>
      <c r="L95" s="16" t="s">
        <v>46</v>
      </c>
      <c r="M95" s="16" t="s">
        <v>47</v>
      </c>
      <c r="N95" s="16" t="s">
        <v>48</v>
      </c>
      <c r="O95" s="16" t="s">
        <v>174</v>
      </c>
      <c r="P95" s="16" t="s">
        <v>50</v>
      </c>
      <c r="Q95" s="16" t="s">
        <v>175</v>
      </c>
      <c r="R95" s="16" t="s">
        <v>45</v>
      </c>
      <c r="S95" s="17" t="s">
        <v>52</v>
      </c>
    </row>
    <row r="96" spans="1:19" ht="54.75" customHeight="1">
      <c r="A96" s="19">
        <v>80111600</v>
      </c>
      <c r="B96" s="16" t="s">
        <v>185</v>
      </c>
      <c r="C96" s="16" t="s">
        <v>40</v>
      </c>
      <c r="D96" s="16" t="s">
        <v>40</v>
      </c>
      <c r="E96" s="19" t="s">
        <v>77</v>
      </c>
      <c r="F96" s="16" t="s">
        <v>42</v>
      </c>
      <c r="G96" s="16" t="s">
        <v>43</v>
      </c>
      <c r="H96" s="16" t="s">
        <v>44</v>
      </c>
      <c r="I96" s="18">
        <v>75000000</v>
      </c>
      <c r="J96" s="18">
        <v>75000000</v>
      </c>
      <c r="K96" s="16" t="s">
        <v>45</v>
      </c>
      <c r="L96" s="16" t="s">
        <v>46</v>
      </c>
      <c r="M96" s="16" t="s">
        <v>47</v>
      </c>
      <c r="N96" s="16" t="s">
        <v>48</v>
      </c>
      <c r="O96" s="16" t="s">
        <v>174</v>
      </c>
      <c r="P96" s="16" t="s">
        <v>50</v>
      </c>
      <c r="Q96" s="16" t="s">
        <v>175</v>
      </c>
      <c r="R96" s="16" t="s">
        <v>45</v>
      </c>
      <c r="S96" s="17" t="s">
        <v>52</v>
      </c>
    </row>
    <row r="97" spans="1:19" ht="54.75" customHeight="1">
      <c r="A97" s="19">
        <v>80111600</v>
      </c>
      <c r="B97" s="16" t="s">
        <v>186</v>
      </c>
      <c r="C97" s="16" t="s">
        <v>130</v>
      </c>
      <c r="D97" s="16" t="s">
        <v>40</v>
      </c>
      <c r="E97" s="19" t="s">
        <v>77</v>
      </c>
      <c r="F97" s="16" t="s">
        <v>42</v>
      </c>
      <c r="G97" s="16" t="s">
        <v>43</v>
      </c>
      <c r="H97" s="16" t="s">
        <v>44</v>
      </c>
      <c r="I97" s="18">
        <v>75000000</v>
      </c>
      <c r="J97" s="18">
        <v>75000000</v>
      </c>
      <c r="K97" s="16" t="s">
        <v>45</v>
      </c>
      <c r="L97" s="16" t="s">
        <v>46</v>
      </c>
      <c r="M97" s="16" t="s">
        <v>47</v>
      </c>
      <c r="N97" s="16" t="s">
        <v>48</v>
      </c>
      <c r="O97" s="16" t="s">
        <v>174</v>
      </c>
      <c r="P97" s="16" t="s">
        <v>50</v>
      </c>
      <c r="Q97" s="16" t="s">
        <v>175</v>
      </c>
      <c r="R97" s="16" t="s">
        <v>45</v>
      </c>
      <c r="S97" s="17" t="s">
        <v>52</v>
      </c>
    </row>
    <row r="98" spans="1:19" ht="54.75" customHeight="1">
      <c r="A98" s="19">
        <v>80111600</v>
      </c>
      <c r="B98" s="16" t="s">
        <v>187</v>
      </c>
      <c r="C98" s="16" t="s">
        <v>130</v>
      </c>
      <c r="D98" s="16" t="s">
        <v>40</v>
      </c>
      <c r="E98" s="19" t="s">
        <v>77</v>
      </c>
      <c r="F98" s="16" t="s">
        <v>42</v>
      </c>
      <c r="G98" s="16" t="s">
        <v>43</v>
      </c>
      <c r="H98" s="16" t="s">
        <v>44</v>
      </c>
      <c r="I98" s="18">
        <v>75000000</v>
      </c>
      <c r="J98" s="18">
        <v>75000000</v>
      </c>
      <c r="K98" s="16" t="s">
        <v>45</v>
      </c>
      <c r="L98" s="16" t="s">
        <v>46</v>
      </c>
      <c r="M98" s="16" t="s">
        <v>47</v>
      </c>
      <c r="N98" s="16" t="s">
        <v>48</v>
      </c>
      <c r="O98" s="16" t="s">
        <v>174</v>
      </c>
      <c r="P98" s="16" t="s">
        <v>50</v>
      </c>
      <c r="Q98" s="16" t="s">
        <v>175</v>
      </c>
      <c r="R98" s="16" t="s">
        <v>45</v>
      </c>
      <c r="S98" s="17" t="s">
        <v>52</v>
      </c>
    </row>
    <row r="99" spans="1:19" ht="54.75" customHeight="1">
      <c r="A99" s="19">
        <v>80111600</v>
      </c>
      <c r="B99" s="16" t="s">
        <v>188</v>
      </c>
      <c r="C99" s="16" t="s">
        <v>130</v>
      </c>
      <c r="D99" s="16" t="s">
        <v>40</v>
      </c>
      <c r="E99" s="19" t="s">
        <v>77</v>
      </c>
      <c r="F99" s="16" t="s">
        <v>42</v>
      </c>
      <c r="G99" s="16" t="s">
        <v>43</v>
      </c>
      <c r="H99" s="16" t="s">
        <v>44</v>
      </c>
      <c r="I99" s="18">
        <v>75000000</v>
      </c>
      <c r="J99" s="18">
        <v>75000000</v>
      </c>
      <c r="K99" s="16" t="s">
        <v>45</v>
      </c>
      <c r="L99" s="16" t="s">
        <v>46</v>
      </c>
      <c r="M99" s="16" t="s">
        <v>47</v>
      </c>
      <c r="N99" s="16" t="s">
        <v>48</v>
      </c>
      <c r="O99" s="16" t="s">
        <v>174</v>
      </c>
      <c r="P99" s="16" t="s">
        <v>50</v>
      </c>
      <c r="Q99" s="16" t="s">
        <v>175</v>
      </c>
      <c r="R99" s="16" t="s">
        <v>45</v>
      </c>
      <c r="S99" s="17" t="s">
        <v>52</v>
      </c>
    </row>
    <row r="100" spans="1:19" ht="54.75" customHeight="1">
      <c r="A100" s="19" t="s">
        <v>178</v>
      </c>
      <c r="B100" s="16" t="s">
        <v>189</v>
      </c>
      <c r="C100" s="16" t="s">
        <v>171</v>
      </c>
      <c r="D100" s="16" t="s">
        <v>90</v>
      </c>
      <c r="E100" s="19" t="s">
        <v>84</v>
      </c>
      <c r="F100" s="16" t="s">
        <v>42</v>
      </c>
      <c r="G100" s="16" t="s">
        <v>43</v>
      </c>
      <c r="H100" s="16" t="s">
        <v>44</v>
      </c>
      <c r="I100" s="18">
        <v>470000000</v>
      </c>
      <c r="J100" s="18">
        <v>470000000</v>
      </c>
      <c r="K100" s="16" t="s">
        <v>45</v>
      </c>
      <c r="L100" s="16" t="s">
        <v>46</v>
      </c>
      <c r="M100" s="16" t="s">
        <v>47</v>
      </c>
      <c r="N100" s="16" t="s">
        <v>48</v>
      </c>
      <c r="O100" s="16" t="s">
        <v>174</v>
      </c>
      <c r="P100" s="16" t="s">
        <v>50</v>
      </c>
      <c r="Q100" s="16" t="s">
        <v>175</v>
      </c>
      <c r="R100" s="16" t="s">
        <v>45</v>
      </c>
      <c r="S100" s="17" t="s">
        <v>52</v>
      </c>
    </row>
    <row r="101" spans="1:19" ht="54.75" customHeight="1">
      <c r="A101" s="19" t="s">
        <v>190</v>
      </c>
      <c r="B101" s="16" t="s">
        <v>191</v>
      </c>
      <c r="C101" s="16" t="s">
        <v>192</v>
      </c>
      <c r="D101" s="16" t="s">
        <v>193</v>
      </c>
      <c r="E101" s="19" t="s">
        <v>181</v>
      </c>
      <c r="F101" s="16" t="s">
        <v>42</v>
      </c>
      <c r="G101" s="16" t="s">
        <v>194</v>
      </c>
      <c r="H101" s="16" t="s">
        <v>44</v>
      </c>
      <c r="I101" s="18">
        <v>1267283135</v>
      </c>
      <c r="J101" s="18">
        <v>1267283135</v>
      </c>
      <c r="K101" s="16" t="s">
        <v>45</v>
      </c>
      <c r="L101" s="16" t="s">
        <v>46</v>
      </c>
      <c r="M101" s="16" t="s">
        <v>47</v>
      </c>
      <c r="N101" s="16" t="s">
        <v>48</v>
      </c>
      <c r="O101" s="16" t="s">
        <v>195</v>
      </c>
      <c r="P101" s="16" t="s">
        <v>50</v>
      </c>
      <c r="Q101" s="16" t="s">
        <v>196</v>
      </c>
      <c r="R101" s="16" t="s">
        <v>45</v>
      </c>
      <c r="S101" s="17" t="s">
        <v>52</v>
      </c>
    </row>
    <row r="102" spans="1:19" ht="54.75" customHeight="1">
      <c r="A102" s="19" t="s">
        <v>190</v>
      </c>
      <c r="B102" s="16" t="s">
        <v>197</v>
      </c>
      <c r="C102" s="16" t="s">
        <v>198</v>
      </c>
      <c r="D102" s="16" t="s">
        <v>90</v>
      </c>
      <c r="E102" s="19" t="s">
        <v>181</v>
      </c>
      <c r="F102" s="16" t="s">
        <v>42</v>
      </c>
      <c r="G102" s="16" t="s">
        <v>194</v>
      </c>
      <c r="H102" s="16" t="s">
        <v>44</v>
      </c>
      <c r="I102" s="18">
        <v>5466328000</v>
      </c>
      <c r="J102" s="18">
        <v>5466328000</v>
      </c>
      <c r="K102" s="16" t="s">
        <v>45</v>
      </c>
      <c r="L102" s="16" t="s">
        <v>46</v>
      </c>
      <c r="M102" s="16" t="s">
        <v>47</v>
      </c>
      <c r="N102" s="16" t="s">
        <v>48</v>
      </c>
      <c r="O102" s="16" t="s">
        <v>174</v>
      </c>
      <c r="P102" s="16" t="s">
        <v>50</v>
      </c>
      <c r="Q102" s="16" t="s">
        <v>175</v>
      </c>
      <c r="R102" s="16" t="s">
        <v>45</v>
      </c>
      <c r="S102" s="17" t="s">
        <v>52</v>
      </c>
    </row>
    <row r="103" spans="1:19" ht="54.75" customHeight="1">
      <c r="A103" s="19" t="s">
        <v>199</v>
      </c>
      <c r="B103" s="16" t="s">
        <v>200</v>
      </c>
      <c r="C103" s="16" t="s">
        <v>198</v>
      </c>
      <c r="D103" s="16" t="s">
        <v>90</v>
      </c>
      <c r="E103" s="19" t="s">
        <v>201</v>
      </c>
      <c r="F103" s="16" t="s">
        <v>42</v>
      </c>
      <c r="G103" s="16" t="s">
        <v>194</v>
      </c>
      <c r="H103" s="16" t="s">
        <v>44</v>
      </c>
      <c r="I103" s="18">
        <v>500541865</v>
      </c>
      <c r="J103" s="18">
        <v>500541865</v>
      </c>
      <c r="K103" s="16" t="s">
        <v>45</v>
      </c>
      <c r="L103" s="16" t="s">
        <v>46</v>
      </c>
      <c r="M103" s="16" t="s">
        <v>47</v>
      </c>
      <c r="N103" s="16" t="s">
        <v>48</v>
      </c>
      <c r="O103" s="16" t="s">
        <v>174</v>
      </c>
      <c r="P103" s="16" t="s">
        <v>50</v>
      </c>
      <c r="Q103" s="16" t="s">
        <v>175</v>
      </c>
      <c r="R103" s="16" t="s">
        <v>45</v>
      </c>
      <c r="S103" s="17" t="s">
        <v>52</v>
      </c>
    </row>
    <row r="104" spans="1:19" ht="54.75" customHeight="1">
      <c r="A104" s="19">
        <v>80111600</v>
      </c>
      <c r="B104" s="16" t="s">
        <v>202</v>
      </c>
      <c r="C104" s="16" t="s">
        <v>40</v>
      </c>
      <c r="D104" s="16" t="s">
        <v>40</v>
      </c>
      <c r="E104" s="19" t="s">
        <v>138</v>
      </c>
      <c r="F104" s="16" t="s">
        <v>42</v>
      </c>
      <c r="G104" s="16" t="s">
        <v>43</v>
      </c>
      <c r="H104" s="16" t="s">
        <v>44</v>
      </c>
      <c r="I104" s="18">
        <v>98693000</v>
      </c>
      <c r="J104" s="18">
        <v>98693000</v>
      </c>
      <c r="K104" s="16" t="s">
        <v>45</v>
      </c>
      <c r="L104" s="16" t="s">
        <v>46</v>
      </c>
      <c r="M104" s="16" t="s">
        <v>47</v>
      </c>
      <c r="N104" s="16" t="s">
        <v>48</v>
      </c>
      <c r="O104" s="16" t="s">
        <v>152</v>
      </c>
      <c r="P104" s="16" t="s">
        <v>50</v>
      </c>
      <c r="Q104" s="16" t="s">
        <v>153</v>
      </c>
      <c r="R104" s="16" t="s">
        <v>45</v>
      </c>
      <c r="S104" s="17" t="s">
        <v>52</v>
      </c>
    </row>
    <row r="105" spans="1:19" ht="54.75" customHeight="1">
      <c r="A105" s="19">
        <v>80111600</v>
      </c>
      <c r="B105" s="16" t="s">
        <v>203</v>
      </c>
      <c r="C105" s="16" t="s">
        <v>40</v>
      </c>
      <c r="D105" s="16" t="s">
        <v>40</v>
      </c>
      <c r="E105" s="19" t="s">
        <v>138</v>
      </c>
      <c r="F105" s="16" t="s">
        <v>42</v>
      </c>
      <c r="G105" s="16" t="s">
        <v>43</v>
      </c>
      <c r="H105" s="16" t="s">
        <v>44</v>
      </c>
      <c r="I105" s="18">
        <v>98693000</v>
      </c>
      <c r="J105" s="18">
        <v>98693000</v>
      </c>
      <c r="K105" s="16" t="s">
        <v>45</v>
      </c>
      <c r="L105" s="16" t="s">
        <v>46</v>
      </c>
      <c r="M105" s="16" t="s">
        <v>47</v>
      </c>
      <c r="N105" s="16" t="s">
        <v>48</v>
      </c>
      <c r="O105" s="16" t="s">
        <v>152</v>
      </c>
      <c r="P105" s="16" t="s">
        <v>50</v>
      </c>
      <c r="Q105" s="16" t="s">
        <v>153</v>
      </c>
      <c r="R105" s="16" t="s">
        <v>45</v>
      </c>
      <c r="S105" s="17" t="s">
        <v>52</v>
      </c>
    </row>
    <row r="106" spans="1:19" ht="54.75" customHeight="1">
      <c r="A106" s="19">
        <v>80111600</v>
      </c>
      <c r="B106" s="16" t="s">
        <v>204</v>
      </c>
      <c r="C106" s="16" t="s">
        <v>40</v>
      </c>
      <c r="D106" s="16" t="s">
        <v>40</v>
      </c>
      <c r="E106" s="19" t="s">
        <v>138</v>
      </c>
      <c r="F106" s="16" t="s">
        <v>42</v>
      </c>
      <c r="G106" s="16" t="s">
        <v>43</v>
      </c>
      <c r="H106" s="16" t="s">
        <v>44</v>
      </c>
      <c r="I106" s="18">
        <v>98693000</v>
      </c>
      <c r="J106" s="18">
        <v>98693000</v>
      </c>
      <c r="K106" s="16" t="s">
        <v>45</v>
      </c>
      <c r="L106" s="16" t="s">
        <v>46</v>
      </c>
      <c r="M106" s="16" t="s">
        <v>47</v>
      </c>
      <c r="N106" s="16" t="s">
        <v>48</v>
      </c>
      <c r="O106" s="16" t="s">
        <v>152</v>
      </c>
      <c r="P106" s="16" t="s">
        <v>50</v>
      </c>
      <c r="Q106" s="16" t="s">
        <v>153</v>
      </c>
      <c r="R106" s="16" t="s">
        <v>45</v>
      </c>
      <c r="S106" s="17" t="s">
        <v>52</v>
      </c>
    </row>
    <row r="107" spans="1:19" ht="54.75" customHeight="1">
      <c r="A107" s="19">
        <v>80111600</v>
      </c>
      <c r="B107" s="16" t="s">
        <v>205</v>
      </c>
      <c r="C107" s="16" t="s">
        <v>40</v>
      </c>
      <c r="D107" s="16" t="s">
        <v>40</v>
      </c>
      <c r="E107" s="19" t="s">
        <v>138</v>
      </c>
      <c r="F107" s="16" t="s">
        <v>42</v>
      </c>
      <c r="G107" s="16" t="s">
        <v>43</v>
      </c>
      <c r="H107" s="16" t="s">
        <v>44</v>
      </c>
      <c r="I107" s="18">
        <v>113183000</v>
      </c>
      <c r="J107" s="18">
        <v>113183000</v>
      </c>
      <c r="K107" s="16" t="s">
        <v>45</v>
      </c>
      <c r="L107" s="16" t="s">
        <v>46</v>
      </c>
      <c r="M107" s="16" t="s">
        <v>47</v>
      </c>
      <c r="N107" s="16" t="s">
        <v>48</v>
      </c>
      <c r="O107" s="16" t="s">
        <v>152</v>
      </c>
      <c r="P107" s="16" t="s">
        <v>50</v>
      </c>
      <c r="Q107" s="16" t="s">
        <v>153</v>
      </c>
      <c r="R107" s="16" t="s">
        <v>45</v>
      </c>
      <c r="S107" s="17" t="s">
        <v>52</v>
      </c>
    </row>
    <row r="108" spans="1:19" ht="54.75" customHeight="1">
      <c r="A108" s="19">
        <v>80111600</v>
      </c>
      <c r="B108" s="16" t="s">
        <v>206</v>
      </c>
      <c r="C108" s="16" t="s">
        <v>40</v>
      </c>
      <c r="D108" s="16" t="s">
        <v>40</v>
      </c>
      <c r="E108" s="19" t="s">
        <v>138</v>
      </c>
      <c r="F108" s="16" t="s">
        <v>42</v>
      </c>
      <c r="G108" s="16" t="s">
        <v>43</v>
      </c>
      <c r="H108" s="16" t="s">
        <v>44</v>
      </c>
      <c r="I108" s="18">
        <v>122814167</v>
      </c>
      <c r="J108" s="18">
        <v>122814167</v>
      </c>
      <c r="K108" s="16" t="s">
        <v>45</v>
      </c>
      <c r="L108" s="16" t="s">
        <v>46</v>
      </c>
      <c r="M108" s="16" t="s">
        <v>47</v>
      </c>
      <c r="N108" s="16" t="s">
        <v>48</v>
      </c>
      <c r="O108" s="16" t="s">
        <v>152</v>
      </c>
      <c r="P108" s="16" t="s">
        <v>50</v>
      </c>
      <c r="Q108" s="16" t="s">
        <v>153</v>
      </c>
      <c r="R108" s="16" t="s">
        <v>45</v>
      </c>
      <c r="S108" s="17" t="s">
        <v>52</v>
      </c>
    </row>
    <row r="109" spans="1:19" ht="54.75" customHeight="1">
      <c r="A109" s="19">
        <v>80111600</v>
      </c>
      <c r="B109" s="16" t="s">
        <v>207</v>
      </c>
      <c r="C109" s="16" t="s">
        <v>40</v>
      </c>
      <c r="D109" s="16" t="s">
        <v>40</v>
      </c>
      <c r="E109" s="19" t="s">
        <v>77</v>
      </c>
      <c r="F109" s="16" t="s">
        <v>42</v>
      </c>
      <c r="G109" s="16" t="s">
        <v>43</v>
      </c>
      <c r="H109" s="16" t="s">
        <v>44</v>
      </c>
      <c r="I109" s="18">
        <v>60500000</v>
      </c>
      <c r="J109" s="18">
        <v>60500000</v>
      </c>
      <c r="K109" s="16" t="s">
        <v>45</v>
      </c>
      <c r="L109" s="16" t="s">
        <v>46</v>
      </c>
      <c r="M109" s="16" t="s">
        <v>47</v>
      </c>
      <c r="N109" s="16" t="s">
        <v>48</v>
      </c>
      <c r="O109" s="16" t="s">
        <v>160</v>
      </c>
      <c r="P109" s="16" t="s">
        <v>50</v>
      </c>
      <c r="Q109" s="16" t="s">
        <v>161</v>
      </c>
      <c r="R109" s="16" t="s">
        <v>45</v>
      </c>
      <c r="S109" s="17" t="s">
        <v>52</v>
      </c>
    </row>
    <row r="110" spans="1:19" ht="54.75" customHeight="1">
      <c r="A110" s="19">
        <v>80111600</v>
      </c>
      <c r="B110" s="16" t="s">
        <v>208</v>
      </c>
      <c r="C110" s="16" t="s">
        <v>40</v>
      </c>
      <c r="D110" s="16" t="s">
        <v>40</v>
      </c>
      <c r="E110" s="19" t="s">
        <v>77</v>
      </c>
      <c r="F110" s="16" t="s">
        <v>42</v>
      </c>
      <c r="G110" s="16" t="s">
        <v>43</v>
      </c>
      <c r="H110" s="16" t="s">
        <v>44</v>
      </c>
      <c r="I110" s="18">
        <v>66000000</v>
      </c>
      <c r="J110" s="18">
        <v>66000000</v>
      </c>
      <c r="K110" s="16" t="s">
        <v>45</v>
      </c>
      <c r="L110" s="16" t="s">
        <v>46</v>
      </c>
      <c r="M110" s="16" t="s">
        <v>47</v>
      </c>
      <c r="N110" s="16" t="s">
        <v>48</v>
      </c>
      <c r="O110" s="16" t="s">
        <v>160</v>
      </c>
      <c r="P110" s="16" t="s">
        <v>50</v>
      </c>
      <c r="Q110" s="16" t="s">
        <v>161</v>
      </c>
      <c r="R110" s="16" t="s">
        <v>45</v>
      </c>
      <c r="S110" s="17" t="s">
        <v>52</v>
      </c>
    </row>
    <row r="111" spans="1:19" ht="54.75" customHeight="1">
      <c r="A111" s="19">
        <v>80111600</v>
      </c>
      <c r="B111" s="16" t="s">
        <v>209</v>
      </c>
      <c r="C111" s="16" t="s">
        <v>40</v>
      </c>
      <c r="D111" s="16" t="s">
        <v>40</v>
      </c>
      <c r="E111" s="19" t="s">
        <v>71</v>
      </c>
      <c r="F111" s="16" t="s">
        <v>42</v>
      </c>
      <c r="G111" s="16" t="s">
        <v>43</v>
      </c>
      <c r="H111" s="16" t="s">
        <v>44</v>
      </c>
      <c r="I111" s="18">
        <v>20000000</v>
      </c>
      <c r="J111" s="18">
        <v>20000000</v>
      </c>
      <c r="K111" s="16" t="s">
        <v>45</v>
      </c>
      <c r="L111" s="16" t="s">
        <v>46</v>
      </c>
      <c r="M111" s="16" t="s">
        <v>47</v>
      </c>
      <c r="N111" s="16" t="s">
        <v>48</v>
      </c>
      <c r="O111" s="16" t="s">
        <v>160</v>
      </c>
      <c r="P111" s="16" t="s">
        <v>50</v>
      </c>
      <c r="Q111" s="16" t="s">
        <v>161</v>
      </c>
      <c r="R111" s="16" t="s">
        <v>45</v>
      </c>
      <c r="S111" s="17" t="s">
        <v>52</v>
      </c>
    </row>
    <row r="112" spans="1:19" ht="54.75" customHeight="1">
      <c r="A112" s="19">
        <v>80111600</v>
      </c>
      <c r="B112" s="16" t="s">
        <v>210</v>
      </c>
      <c r="C112" s="16" t="s">
        <v>40</v>
      </c>
      <c r="D112" s="16" t="s">
        <v>40</v>
      </c>
      <c r="E112" s="19" t="s">
        <v>77</v>
      </c>
      <c r="F112" s="16" t="s">
        <v>42</v>
      </c>
      <c r="G112" s="16" t="s">
        <v>43</v>
      </c>
      <c r="H112" s="16" t="s">
        <v>44</v>
      </c>
      <c r="I112" s="18">
        <v>77000000</v>
      </c>
      <c r="J112" s="18">
        <v>77000000</v>
      </c>
      <c r="K112" s="16" t="s">
        <v>45</v>
      </c>
      <c r="L112" s="16" t="s">
        <v>46</v>
      </c>
      <c r="M112" s="16" t="s">
        <v>47</v>
      </c>
      <c r="N112" s="16" t="s">
        <v>48</v>
      </c>
      <c r="O112" s="16" t="s">
        <v>160</v>
      </c>
      <c r="P112" s="16" t="s">
        <v>50</v>
      </c>
      <c r="Q112" s="16" t="s">
        <v>161</v>
      </c>
      <c r="R112" s="16" t="s">
        <v>45</v>
      </c>
      <c r="S112" s="17" t="s">
        <v>52</v>
      </c>
    </row>
    <row r="113" spans="1:19" ht="54.75" customHeight="1">
      <c r="A113" s="19"/>
      <c r="B113" s="16" t="s">
        <v>211</v>
      </c>
      <c r="C113" s="16" t="s">
        <v>198</v>
      </c>
      <c r="D113" s="16" t="s">
        <v>171</v>
      </c>
      <c r="E113" s="19" t="s">
        <v>172</v>
      </c>
      <c r="F113" s="16" t="s">
        <v>42</v>
      </c>
      <c r="G113" s="16" t="s">
        <v>43</v>
      </c>
      <c r="H113" s="16" t="s">
        <v>44</v>
      </c>
      <c r="I113" s="18">
        <v>1850000000</v>
      </c>
      <c r="J113" s="18">
        <v>1850000000</v>
      </c>
      <c r="K113" s="16" t="s">
        <v>45</v>
      </c>
      <c r="L113" s="16" t="s">
        <v>46</v>
      </c>
      <c r="M113" s="16" t="s">
        <v>47</v>
      </c>
      <c r="N113" s="16" t="s">
        <v>48</v>
      </c>
      <c r="O113" s="16" t="s">
        <v>160</v>
      </c>
      <c r="P113" s="16" t="s">
        <v>50</v>
      </c>
      <c r="Q113" s="16" t="s">
        <v>161</v>
      </c>
      <c r="R113" s="16" t="s">
        <v>45</v>
      </c>
      <c r="S113" s="17" t="s">
        <v>52</v>
      </c>
    </row>
    <row r="114" spans="1:19" ht="54.75" customHeight="1">
      <c r="A114" s="19">
        <v>80111600</v>
      </c>
      <c r="B114" s="16" t="s">
        <v>212</v>
      </c>
      <c r="C114" s="16" t="s">
        <v>130</v>
      </c>
      <c r="D114" s="16" t="s">
        <v>130</v>
      </c>
      <c r="E114" s="19" t="s">
        <v>71</v>
      </c>
      <c r="F114" s="16" t="s">
        <v>42</v>
      </c>
      <c r="G114" s="16" t="s">
        <v>43</v>
      </c>
      <c r="H114" s="16" t="s">
        <v>44</v>
      </c>
      <c r="I114" s="18">
        <v>150000000</v>
      </c>
      <c r="J114" s="18">
        <v>150000000</v>
      </c>
      <c r="K114" s="16" t="s">
        <v>45</v>
      </c>
      <c r="L114" s="16" t="s">
        <v>46</v>
      </c>
      <c r="M114" s="16" t="s">
        <v>47</v>
      </c>
      <c r="N114" s="16" t="s">
        <v>48</v>
      </c>
      <c r="O114" s="16" t="s">
        <v>160</v>
      </c>
      <c r="P114" s="16" t="s">
        <v>50</v>
      </c>
      <c r="Q114" s="16" t="s">
        <v>161</v>
      </c>
      <c r="R114" s="16" t="s">
        <v>45</v>
      </c>
      <c r="S114" s="17" t="s">
        <v>52</v>
      </c>
    </row>
    <row r="115" spans="1:19" ht="54.75" customHeight="1">
      <c r="A115" s="19">
        <v>80111600</v>
      </c>
      <c r="B115" s="16" t="s">
        <v>213</v>
      </c>
      <c r="C115" s="16" t="s">
        <v>40</v>
      </c>
      <c r="D115" s="16" t="s">
        <v>40</v>
      </c>
      <c r="E115" s="19" t="s">
        <v>71</v>
      </c>
      <c r="F115" s="16" t="s">
        <v>42</v>
      </c>
      <c r="G115" s="16" t="s">
        <v>43</v>
      </c>
      <c r="H115" s="16" t="s">
        <v>44</v>
      </c>
      <c r="I115" s="18">
        <v>26000000</v>
      </c>
      <c r="J115" s="18">
        <v>26000000</v>
      </c>
      <c r="K115" s="16" t="s">
        <v>45</v>
      </c>
      <c r="L115" s="16" t="s">
        <v>46</v>
      </c>
      <c r="M115" s="16" t="s">
        <v>47</v>
      </c>
      <c r="N115" s="16" t="s">
        <v>48</v>
      </c>
      <c r="O115" s="16" t="s">
        <v>160</v>
      </c>
      <c r="P115" s="16" t="s">
        <v>50</v>
      </c>
      <c r="Q115" s="16" t="s">
        <v>161</v>
      </c>
      <c r="R115" s="16" t="s">
        <v>45</v>
      </c>
      <c r="S115" s="17" t="s">
        <v>52</v>
      </c>
    </row>
    <row r="116" spans="1:19" ht="54.75" customHeight="1">
      <c r="A116" s="19">
        <v>80111600</v>
      </c>
      <c r="B116" s="16" t="s">
        <v>214</v>
      </c>
      <c r="C116" s="16" t="s">
        <v>40</v>
      </c>
      <c r="D116" s="16" t="s">
        <v>40</v>
      </c>
      <c r="E116" s="19" t="s">
        <v>71</v>
      </c>
      <c r="F116" s="16" t="s">
        <v>42</v>
      </c>
      <c r="G116" s="16" t="s">
        <v>43</v>
      </c>
      <c r="H116" s="16" t="s">
        <v>44</v>
      </c>
      <c r="I116" s="18">
        <v>120000000</v>
      </c>
      <c r="J116" s="18">
        <v>120000000</v>
      </c>
      <c r="K116" s="16" t="s">
        <v>45</v>
      </c>
      <c r="L116" s="16" t="s">
        <v>46</v>
      </c>
      <c r="M116" s="16" t="s">
        <v>47</v>
      </c>
      <c r="N116" s="16" t="s">
        <v>48</v>
      </c>
      <c r="O116" s="16" t="s">
        <v>160</v>
      </c>
      <c r="P116" s="16" t="s">
        <v>50</v>
      </c>
      <c r="Q116" s="16" t="s">
        <v>161</v>
      </c>
      <c r="R116" s="16" t="s">
        <v>45</v>
      </c>
      <c r="S116" s="17" t="s">
        <v>52</v>
      </c>
    </row>
    <row r="117" spans="1:19" ht="54.75" customHeight="1">
      <c r="A117" s="19">
        <v>80111600</v>
      </c>
      <c r="B117" s="16" t="s">
        <v>215</v>
      </c>
      <c r="C117" s="16" t="s">
        <v>40</v>
      </c>
      <c r="D117" s="16" t="s">
        <v>40</v>
      </c>
      <c r="E117" s="19" t="s">
        <v>71</v>
      </c>
      <c r="F117" s="16" t="s">
        <v>42</v>
      </c>
      <c r="G117" s="16" t="s">
        <v>43</v>
      </c>
      <c r="H117" s="16" t="s">
        <v>44</v>
      </c>
      <c r="I117" s="18">
        <v>120000000</v>
      </c>
      <c r="J117" s="18">
        <v>120000000</v>
      </c>
      <c r="K117" s="16" t="s">
        <v>45</v>
      </c>
      <c r="L117" s="16" t="s">
        <v>46</v>
      </c>
      <c r="M117" s="16" t="s">
        <v>47</v>
      </c>
      <c r="N117" s="16" t="s">
        <v>48</v>
      </c>
      <c r="O117" s="16" t="s">
        <v>160</v>
      </c>
      <c r="P117" s="16" t="s">
        <v>50</v>
      </c>
      <c r="Q117" s="16" t="s">
        <v>161</v>
      </c>
      <c r="R117" s="16" t="s">
        <v>45</v>
      </c>
      <c r="S117" s="17" t="s">
        <v>52</v>
      </c>
    </row>
    <row r="118" spans="1:19" ht="54.75" customHeight="1">
      <c r="A118" s="19">
        <v>80111600</v>
      </c>
      <c r="B118" s="16" t="s">
        <v>216</v>
      </c>
      <c r="C118" s="16" t="s">
        <v>40</v>
      </c>
      <c r="D118" s="16" t="s">
        <v>40</v>
      </c>
      <c r="E118" s="19" t="s">
        <v>71</v>
      </c>
      <c r="F118" s="16" t="s">
        <v>42</v>
      </c>
      <c r="G118" s="16" t="s">
        <v>43</v>
      </c>
      <c r="H118" s="16" t="s">
        <v>44</v>
      </c>
      <c r="I118" s="18">
        <v>80000000</v>
      </c>
      <c r="J118" s="18">
        <v>80000000</v>
      </c>
      <c r="K118" s="16" t="s">
        <v>45</v>
      </c>
      <c r="L118" s="16" t="s">
        <v>46</v>
      </c>
      <c r="M118" s="16" t="s">
        <v>47</v>
      </c>
      <c r="N118" s="16" t="s">
        <v>48</v>
      </c>
      <c r="O118" s="16" t="s">
        <v>160</v>
      </c>
      <c r="P118" s="16" t="s">
        <v>50</v>
      </c>
      <c r="Q118" s="16" t="s">
        <v>161</v>
      </c>
      <c r="R118" s="16" t="s">
        <v>45</v>
      </c>
      <c r="S118" s="17" t="s">
        <v>52</v>
      </c>
    </row>
    <row r="119" spans="1:19" ht="54.75" customHeight="1">
      <c r="A119" s="19">
        <v>80111600</v>
      </c>
      <c r="B119" s="16" t="s">
        <v>217</v>
      </c>
      <c r="C119" s="16" t="s">
        <v>40</v>
      </c>
      <c r="D119" s="16" t="s">
        <v>40</v>
      </c>
      <c r="E119" s="19" t="s">
        <v>71</v>
      </c>
      <c r="F119" s="16" t="s">
        <v>42</v>
      </c>
      <c r="G119" s="16" t="s">
        <v>43</v>
      </c>
      <c r="H119" s="16" t="s">
        <v>44</v>
      </c>
      <c r="I119" s="18">
        <v>80000000</v>
      </c>
      <c r="J119" s="18">
        <v>80000000</v>
      </c>
      <c r="K119" s="16" t="s">
        <v>45</v>
      </c>
      <c r="L119" s="16" t="s">
        <v>46</v>
      </c>
      <c r="M119" s="16" t="s">
        <v>47</v>
      </c>
      <c r="N119" s="16" t="s">
        <v>48</v>
      </c>
      <c r="O119" s="16" t="s">
        <v>160</v>
      </c>
      <c r="P119" s="16" t="s">
        <v>50</v>
      </c>
      <c r="Q119" s="16" t="s">
        <v>161</v>
      </c>
      <c r="R119" s="16" t="s">
        <v>45</v>
      </c>
      <c r="S119" s="17" t="s">
        <v>52</v>
      </c>
    </row>
    <row r="120" spans="1:19" ht="54.75" customHeight="1">
      <c r="A120" s="19">
        <v>80111600</v>
      </c>
      <c r="B120" s="16" t="s">
        <v>218</v>
      </c>
      <c r="C120" s="16" t="s">
        <v>40</v>
      </c>
      <c r="D120" s="16" t="s">
        <v>40</v>
      </c>
      <c r="E120" s="19" t="s">
        <v>71</v>
      </c>
      <c r="F120" s="16" t="s">
        <v>42</v>
      </c>
      <c r="G120" s="16" t="s">
        <v>43</v>
      </c>
      <c r="H120" s="16" t="s">
        <v>44</v>
      </c>
      <c r="I120" s="18">
        <v>55000000</v>
      </c>
      <c r="J120" s="18">
        <v>55000000</v>
      </c>
      <c r="K120" s="16" t="s">
        <v>45</v>
      </c>
      <c r="L120" s="16" t="s">
        <v>46</v>
      </c>
      <c r="M120" s="16" t="s">
        <v>47</v>
      </c>
      <c r="N120" s="16" t="s">
        <v>48</v>
      </c>
      <c r="O120" s="16" t="s">
        <v>160</v>
      </c>
      <c r="P120" s="16" t="s">
        <v>50</v>
      </c>
      <c r="Q120" s="16" t="s">
        <v>161</v>
      </c>
      <c r="R120" s="16" t="s">
        <v>45</v>
      </c>
      <c r="S120" s="17" t="s">
        <v>52</v>
      </c>
    </row>
    <row r="121" spans="1:19" ht="54.75" customHeight="1">
      <c r="A121" s="19">
        <v>80111600</v>
      </c>
      <c r="B121" s="16" t="s">
        <v>219</v>
      </c>
      <c r="C121" s="16" t="s">
        <v>40</v>
      </c>
      <c r="D121" s="16" t="s">
        <v>40</v>
      </c>
      <c r="E121" s="19" t="s">
        <v>71</v>
      </c>
      <c r="F121" s="16" t="s">
        <v>42</v>
      </c>
      <c r="G121" s="16" t="s">
        <v>43</v>
      </c>
      <c r="H121" s="16" t="s">
        <v>44</v>
      </c>
      <c r="I121" s="18">
        <v>120000000</v>
      </c>
      <c r="J121" s="18">
        <v>120000000</v>
      </c>
      <c r="K121" s="16" t="s">
        <v>45</v>
      </c>
      <c r="L121" s="16" t="s">
        <v>46</v>
      </c>
      <c r="M121" s="16" t="s">
        <v>47</v>
      </c>
      <c r="N121" s="16" t="s">
        <v>48</v>
      </c>
      <c r="O121" s="16" t="s">
        <v>160</v>
      </c>
      <c r="P121" s="16" t="s">
        <v>50</v>
      </c>
      <c r="Q121" s="16" t="s">
        <v>161</v>
      </c>
      <c r="R121" s="16" t="s">
        <v>45</v>
      </c>
      <c r="S121" s="17" t="s">
        <v>52</v>
      </c>
    </row>
    <row r="122" spans="1:19" ht="54.75" customHeight="1">
      <c r="A122" s="19">
        <v>80111600</v>
      </c>
      <c r="B122" s="16" t="s">
        <v>220</v>
      </c>
      <c r="C122" s="16" t="s">
        <v>130</v>
      </c>
      <c r="D122" s="16" t="s">
        <v>40</v>
      </c>
      <c r="E122" s="19" t="s">
        <v>71</v>
      </c>
      <c r="F122" s="16" t="s">
        <v>42</v>
      </c>
      <c r="G122" s="16" t="s">
        <v>43</v>
      </c>
      <c r="H122" s="16" t="s">
        <v>44</v>
      </c>
      <c r="I122" s="18">
        <v>80000000</v>
      </c>
      <c r="J122" s="18">
        <v>80000000</v>
      </c>
      <c r="K122" s="16" t="s">
        <v>45</v>
      </c>
      <c r="L122" s="16" t="s">
        <v>46</v>
      </c>
      <c r="M122" s="16" t="s">
        <v>47</v>
      </c>
      <c r="N122" s="16" t="s">
        <v>48</v>
      </c>
      <c r="O122" s="16" t="s">
        <v>160</v>
      </c>
      <c r="P122" s="16" t="s">
        <v>50</v>
      </c>
      <c r="Q122" s="16" t="s">
        <v>161</v>
      </c>
      <c r="R122" s="16" t="s">
        <v>45</v>
      </c>
      <c r="S122" s="17" t="s">
        <v>52</v>
      </c>
    </row>
    <row r="123" spans="1:19" ht="54.75" customHeight="1">
      <c r="A123" s="19">
        <v>80111600</v>
      </c>
      <c r="B123" s="16" t="s">
        <v>221</v>
      </c>
      <c r="C123" s="16" t="s">
        <v>130</v>
      </c>
      <c r="D123" s="16" t="s">
        <v>40</v>
      </c>
      <c r="E123" s="19" t="s">
        <v>71</v>
      </c>
      <c r="F123" s="16" t="s">
        <v>42</v>
      </c>
      <c r="G123" s="16" t="s">
        <v>43</v>
      </c>
      <c r="H123" s="16" t="s">
        <v>44</v>
      </c>
      <c r="I123" s="18">
        <v>80000000</v>
      </c>
      <c r="J123" s="18">
        <v>80000000</v>
      </c>
      <c r="K123" s="16" t="s">
        <v>45</v>
      </c>
      <c r="L123" s="16" t="s">
        <v>46</v>
      </c>
      <c r="M123" s="16" t="s">
        <v>47</v>
      </c>
      <c r="N123" s="16" t="s">
        <v>48</v>
      </c>
      <c r="O123" s="16" t="s">
        <v>160</v>
      </c>
      <c r="P123" s="16" t="s">
        <v>50</v>
      </c>
      <c r="Q123" s="16" t="s">
        <v>161</v>
      </c>
      <c r="R123" s="16" t="s">
        <v>45</v>
      </c>
      <c r="S123" s="17" t="s">
        <v>52</v>
      </c>
    </row>
    <row r="124" spans="1:19" ht="54.75" customHeight="1">
      <c r="A124" s="19">
        <v>80111600</v>
      </c>
      <c r="B124" s="16" t="s">
        <v>222</v>
      </c>
      <c r="C124" s="16" t="s">
        <v>130</v>
      </c>
      <c r="D124" s="16" t="s">
        <v>40</v>
      </c>
      <c r="E124" s="19" t="s">
        <v>71</v>
      </c>
      <c r="F124" s="16" t="s">
        <v>42</v>
      </c>
      <c r="G124" s="16" t="s">
        <v>43</v>
      </c>
      <c r="H124" s="16" t="s">
        <v>44</v>
      </c>
      <c r="I124" s="18">
        <v>80000000</v>
      </c>
      <c r="J124" s="18">
        <v>80000000</v>
      </c>
      <c r="K124" s="16" t="s">
        <v>45</v>
      </c>
      <c r="L124" s="16" t="s">
        <v>46</v>
      </c>
      <c r="M124" s="16" t="s">
        <v>47</v>
      </c>
      <c r="N124" s="16" t="s">
        <v>48</v>
      </c>
      <c r="O124" s="16" t="s">
        <v>160</v>
      </c>
      <c r="P124" s="16" t="s">
        <v>50</v>
      </c>
      <c r="Q124" s="16" t="s">
        <v>161</v>
      </c>
      <c r="R124" s="16" t="s">
        <v>45</v>
      </c>
      <c r="S124" s="17" t="s">
        <v>52</v>
      </c>
    </row>
    <row r="125" spans="1:19" ht="54.75" customHeight="1">
      <c r="A125" s="19">
        <v>80111600</v>
      </c>
      <c r="B125" s="16" t="s">
        <v>223</v>
      </c>
      <c r="C125" s="16" t="s">
        <v>130</v>
      </c>
      <c r="D125" s="16" t="s">
        <v>40</v>
      </c>
      <c r="E125" s="19" t="s">
        <v>71</v>
      </c>
      <c r="F125" s="16" t="s">
        <v>42</v>
      </c>
      <c r="G125" s="16" t="s">
        <v>43</v>
      </c>
      <c r="H125" s="16" t="s">
        <v>44</v>
      </c>
      <c r="I125" s="18">
        <v>80000000</v>
      </c>
      <c r="J125" s="18">
        <v>80000000</v>
      </c>
      <c r="K125" s="16" t="s">
        <v>45</v>
      </c>
      <c r="L125" s="16" t="s">
        <v>46</v>
      </c>
      <c r="M125" s="16" t="s">
        <v>47</v>
      </c>
      <c r="N125" s="16" t="s">
        <v>48</v>
      </c>
      <c r="O125" s="16" t="s">
        <v>160</v>
      </c>
      <c r="P125" s="16" t="s">
        <v>50</v>
      </c>
      <c r="Q125" s="16" t="s">
        <v>161</v>
      </c>
      <c r="R125" s="16" t="s">
        <v>45</v>
      </c>
      <c r="S125" s="17" t="s">
        <v>52</v>
      </c>
    </row>
    <row r="126" spans="1:19" ht="54.75" customHeight="1">
      <c r="A126" s="19">
        <v>80111600</v>
      </c>
      <c r="B126" s="16" t="s">
        <v>224</v>
      </c>
      <c r="C126" s="16" t="s">
        <v>130</v>
      </c>
      <c r="D126" s="16" t="s">
        <v>40</v>
      </c>
      <c r="E126" s="19" t="s">
        <v>71</v>
      </c>
      <c r="F126" s="16" t="s">
        <v>42</v>
      </c>
      <c r="G126" s="16" t="s">
        <v>43</v>
      </c>
      <c r="H126" s="16" t="s">
        <v>44</v>
      </c>
      <c r="I126" s="18">
        <v>80000000</v>
      </c>
      <c r="J126" s="18">
        <v>80000000</v>
      </c>
      <c r="K126" s="16" t="s">
        <v>45</v>
      </c>
      <c r="L126" s="16" t="s">
        <v>46</v>
      </c>
      <c r="M126" s="16" t="s">
        <v>47</v>
      </c>
      <c r="N126" s="16" t="s">
        <v>48</v>
      </c>
      <c r="O126" s="16" t="s">
        <v>160</v>
      </c>
      <c r="P126" s="16" t="s">
        <v>50</v>
      </c>
      <c r="Q126" s="16" t="s">
        <v>161</v>
      </c>
      <c r="R126" s="16" t="s">
        <v>45</v>
      </c>
      <c r="S126" s="17" t="s">
        <v>52</v>
      </c>
    </row>
    <row r="127" spans="1:19" ht="54.75" customHeight="1">
      <c r="A127" s="19">
        <v>80111600</v>
      </c>
      <c r="B127" s="16" t="s">
        <v>225</v>
      </c>
      <c r="C127" s="16" t="s">
        <v>90</v>
      </c>
      <c r="D127" s="16" t="s">
        <v>130</v>
      </c>
      <c r="E127" s="19" t="s">
        <v>71</v>
      </c>
      <c r="F127" s="16" t="s">
        <v>42</v>
      </c>
      <c r="G127" s="16" t="s">
        <v>43</v>
      </c>
      <c r="H127" s="16" t="s">
        <v>44</v>
      </c>
      <c r="I127" s="18">
        <v>80000000</v>
      </c>
      <c r="J127" s="18">
        <v>80000000</v>
      </c>
      <c r="K127" s="16" t="s">
        <v>45</v>
      </c>
      <c r="L127" s="16" t="s">
        <v>46</v>
      </c>
      <c r="M127" s="16" t="s">
        <v>47</v>
      </c>
      <c r="N127" s="16" t="s">
        <v>48</v>
      </c>
      <c r="O127" s="16" t="s">
        <v>160</v>
      </c>
      <c r="P127" s="16" t="s">
        <v>50</v>
      </c>
      <c r="Q127" s="16" t="s">
        <v>161</v>
      </c>
      <c r="R127" s="16" t="s">
        <v>45</v>
      </c>
      <c r="S127" s="17" t="s">
        <v>52</v>
      </c>
    </row>
    <row r="128" spans="1:19" ht="54.75" customHeight="1">
      <c r="A128" s="19">
        <v>80111600</v>
      </c>
      <c r="B128" s="16" t="s">
        <v>226</v>
      </c>
      <c r="C128" s="16" t="s">
        <v>130</v>
      </c>
      <c r="D128" s="16" t="s">
        <v>40</v>
      </c>
      <c r="E128" s="19" t="s">
        <v>71</v>
      </c>
      <c r="F128" s="16" t="s">
        <v>42</v>
      </c>
      <c r="G128" s="16" t="s">
        <v>43</v>
      </c>
      <c r="H128" s="16" t="s">
        <v>44</v>
      </c>
      <c r="I128" s="18">
        <v>80000000</v>
      </c>
      <c r="J128" s="18">
        <v>80000000</v>
      </c>
      <c r="K128" s="16" t="s">
        <v>45</v>
      </c>
      <c r="L128" s="16" t="s">
        <v>46</v>
      </c>
      <c r="M128" s="16" t="s">
        <v>47</v>
      </c>
      <c r="N128" s="16" t="s">
        <v>48</v>
      </c>
      <c r="O128" s="16" t="s">
        <v>160</v>
      </c>
      <c r="P128" s="16" t="s">
        <v>50</v>
      </c>
      <c r="Q128" s="16" t="s">
        <v>161</v>
      </c>
      <c r="R128" s="16" t="s">
        <v>45</v>
      </c>
      <c r="S128" s="17" t="s">
        <v>52</v>
      </c>
    </row>
    <row r="129" spans="1:19" ht="54.75" customHeight="1">
      <c r="A129" s="19">
        <v>80111600</v>
      </c>
      <c r="B129" s="16" t="s">
        <v>227</v>
      </c>
      <c r="C129" s="16" t="s">
        <v>130</v>
      </c>
      <c r="D129" s="16" t="s">
        <v>40</v>
      </c>
      <c r="E129" s="19" t="s">
        <v>71</v>
      </c>
      <c r="F129" s="16" t="s">
        <v>42</v>
      </c>
      <c r="G129" s="16" t="s">
        <v>43</v>
      </c>
      <c r="H129" s="16" t="s">
        <v>44</v>
      </c>
      <c r="I129" s="18">
        <v>100000000</v>
      </c>
      <c r="J129" s="18">
        <v>100000000</v>
      </c>
      <c r="K129" s="16" t="s">
        <v>45</v>
      </c>
      <c r="L129" s="16" t="s">
        <v>46</v>
      </c>
      <c r="M129" s="16" t="s">
        <v>47</v>
      </c>
      <c r="N129" s="16" t="s">
        <v>48</v>
      </c>
      <c r="O129" s="16" t="s">
        <v>160</v>
      </c>
      <c r="P129" s="16" t="s">
        <v>50</v>
      </c>
      <c r="Q129" s="16" t="s">
        <v>161</v>
      </c>
      <c r="R129" s="16" t="s">
        <v>45</v>
      </c>
      <c r="S129" s="17" t="s">
        <v>52</v>
      </c>
    </row>
    <row r="130" spans="1:19" ht="54.75" customHeight="1">
      <c r="A130" s="19">
        <v>80111600</v>
      </c>
      <c r="B130" s="16" t="s">
        <v>228</v>
      </c>
      <c r="C130" s="16" t="s">
        <v>90</v>
      </c>
      <c r="D130" s="16" t="s">
        <v>130</v>
      </c>
      <c r="E130" s="19" t="s">
        <v>158</v>
      </c>
      <c r="F130" s="16" t="s">
        <v>42</v>
      </c>
      <c r="G130" s="16" t="s">
        <v>43</v>
      </c>
      <c r="H130" s="16" t="s">
        <v>44</v>
      </c>
      <c r="I130" s="18">
        <v>95000000</v>
      </c>
      <c r="J130" s="18">
        <v>95000000</v>
      </c>
      <c r="K130" s="16" t="s">
        <v>45</v>
      </c>
      <c r="L130" s="16" t="s">
        <v>46</v>
      </c>
      <c r="M130" s="16" t="s">
        <v>47</v>
      </c>
      <c r="N130" s="16" t="s">
        <v>48</v>
      </c>
      <c r="O130" s="16" t="s">
        <v>160</v>
      </c>
      <c r="P130" s="16" t="s">
        <v>50</v>
      </c>
      <c r="Q130" s="16" t="s">
        <v>161</v>
      </c>
      <c r="R130" s="16" t="s">
        <v>45</v>
      </c>
      <c r="S130" s="17" t="s">
        <v>52</v>
      </c>
    </row>
    <row r="131" spans="1:19" ht="54.75" customHeight="1">
      <c r="A131" s="19">
        <v>80111600</v>
      </c>
      <c r="B131" s="16" t="s">
        <v>229</v>
      </c>
      <c r="C131" s="16" t="s">
        <v>130</v>
      </c>
      <c r="D131" s="16" t="s">
        <v>40</v>
      </c>
      <c r="E131" s="19" t="s">
        <v>71</v>
      </c>
      <c r="F131" s="16" t="s">
        <v>42</v>
      </c>
      <c r="G131" s="16" t="s">
        <v>43</v>
      </c>
      <c r="H131" s="16" t="s">
        <v>44</v>
      </c>
      <c r="I131" s="18">
        <v>80000000</v>
      </c>
      <c r="J131" s="18">
        <v>80000000</v>
      </c>
      <c r="K131" s="16" t="s">
        <v>45</v>
      </c>
      <c r="L131" s="16" t="s">
        <v>46</v>
      </c>
      <c r="M131" s="16" t="s">
        <v>47</v>
      </c>
      <c r="N131" s="16" t="s">
        <v>48</v>
      </c>
      <c r="O131" s="16" t="s">
        <v>160</v>
      </c>
      <c r="P131" s="16" t="s">
        <v>50</v>
      </c>
      <c r="Q131" s="16" t="s">
        <v>161</v>
      </c>
      <c r="R131" s="16" t="s">
        <v>45</v>
      </c>
      <c r="S131" s="17" t="s">
        <v>52</v>
      </c>
    </row>
    <row r="132" spans="1:19" ht="54.75" customHeight="1">
      <c r="A132" s="19">
        <v>80111600</v>
      </c>
      <c r="B132" s="16" t="s">
        <v>230</v>
      </c>
      <c r="C132" s="16" t="s">
        <v>130</v>
      </c>
      <c r="D132" s="16" t="s">
        <v>40</v>
      </c>
      <c r="E132" s="19" t="s">
        <v>71</v>
      </c>
      <c r="F132" s="16" t="s">
        <v>42</v>
      </c>
      <c r="G132" s="16" t="s">
        <v>43</v>
      </c>
      <c r="H132" s="16" t="s">
        <v>44</v>
      </c>
      <c r="I132" s="18">
        <v>80000000</v>
      </c>
      <c r="J132" s="18">
        <v>80000000</v>
      </c>
      <c r="K132" s="16" t="s">
        <v>45</v>
      </c>
      <c r="L132" s="16" t="s">
        <v>46</v>
      </c>
      <c r="M132" s="16" t="s">
        <v>47</v>
      </c>
      <c r="N132" s="16" t="s">
        <v>48</v>
      </c>
      <c r="O132" s="16" t="s">
        <v>160</v>
      </c>
      <c r="P132" s="16" t="s">
        <v>50</v>
      </c>
      <c r="Q132" s="16" t="s">
        <v>161</v>
      </c>
      <c r="R132" s="16" t="s">
        <v>45</v>
      </c>
      <c r="S132" s="17" t="s">
        <v>52</v>
      </c>
    </row>
    <row r="133" spans="1:19" ht="54.75" customHeight="1">
      <c r="A133" s="19">
        <v>80111600</v>
      </c>
      <c r="B133" s="16" t="s">
        <v>231</v>
      </c>
      <c r="C133" s="16" t="s">
        <v>130</v>
      </c>
      <c r="D133" s="16" t="s">
        <v>40</v>
      </c>
      <c r="E133" s="19" t="s">
        <v>71</v>
      </c>
      <c r="F133" s="16" t="s">
        <v>42</v>
      </c>
      <c r="G133" s="16" t="s">
        <v>43</v>
      </c>
      <c r="H133" s="16" t="s">
        <v>44</v>
      </c>
      <c r="I133" s="18">
        <v>80000000</v>
      </c>
      <c r="J133" s="18">
        <v>80000000</v>
      </c>
      <c r="K133" s="16" t="s">
        <v>45</v>
      </c>
      <c r="L133" s="16" t="s">
        <v>46</v>
      </c>
      <c r="M133" s="16" t="s">
        <v>47</v>
      </c>
      <c r="N133" s="16" t="s">
        <v>48</v>
      </c>
      <c r="O133" s="16" t="s">
        <v>160</v>
      </c>
      <c r="P133" s="16" t="s">
        <v>50</v>
      </c>
      <c r="Q133" s="16" t="s">
        <v>161</v>
      </c>
      <c r="R133" s="16" t="s">
        <v>45</v>
      </c>
      <c r="S133" s="17" t="s">
        <v>52</v>
      </c>
    </row>
    <row r="134" spans="1:19" ht="54.75" customHeight="1">
      <c r="A134" s="19">
        <v>80111600</v>
      </c>
      <c r="B134" s="16" t="s">
        <v>232</v>
      </c>
      <c r="C134" s="16" t="s">
        <v>40</v>
      </c>
      <c r="D134" s="16" t="s">
        <v>40</v>
      </c>
      <c r="E134" s="19" t="s">
        <v>138</v>
      </c>
      <c r="F134" s="16" t="s">
        <v>42</v>
      </c>
      <c r="G134" s="16" t="s">
        <v>43</v>
      </c>
      <c r="H134" s="16" t="s">
        <v>44</v>
      </c>
      <c r="I134" s="18">
        <v>122719333</v>
      </c>
      <c r="J134" s="18">
        <v>122719333</v>
      </c>
      <c r="K134" s="16" t="s">
        <v>45</v>
      </c>
      <c r="L134" s="16" t="s">
        <v>46</v>
      </c>
      <c r="M134" s="16" t="s">
        <v>47</v>
      </c>
      <c r="N134" s="16" t="s">
        <v>48</v>
      </c>
      <c r="O134" s="16" t="s">
        <v>152</v>
      </c>
      <c r="P134" s="16" t="s">
        <v>50</v>
      </c>
      <c r="Q134" s="16" t="s">
        <v>153</v>
      </c>
      <c r="R134" s="16" t="s">
        <v>45</v>
      </c>
      <c r="S134" s="17" t="s">
        <v>52</v>
      </c>
    </row>
    <row r="135" spans="1:19" ht="54.75" customHeight="1">
      <c r="A135" s="19">
        <v>80111600</v>
      </c>
      <c r="B135" s="16" t="s">
        <v>233</v>
      </c>
      <c r="C135" s="16" t="s">
        <v>40</v>
      </c>
      <c r="D135" s="16" t="s">
        <v>40</v>
      </c>
      <c r="E135" s="19" t="s">
        <v>138</v>
      </c>
      <c r="F135" s="16" t="s">
        <v>42</v>
      </c>
      <c r="G135" s="16" t="s">
        <v>43</v>
      </c>
      <c r="H135" s="16" t="s">
        <v>44</v>
      </c>
      <c r="I135" s="18">
        <v>194591500</v>
      </c>
      <c r="J135" s="18">
        <v>194591500</v>
      </c>
      <c r="K135" s="16" t="s">
        <v>45</v>
      </c>
      <c r="L135" s="16" t="s">
        <v>46</v>
      </c>
      <c r="M135" s="16" t="s">
        <v>47</v>
      </c>
      <c r="N135" s="16" t="s">
        <v>48</v>
      </c>
      <c r="O135" s="16" t="s">
        <v>152</v>
      </c>
      <c r="P135" s="16" t="s">
        <v>50</v>
      </c>
      <c r="Q135" s="16" t="s">
        <v>153</v>
      </c>
      <c r="R135" s="16" t="s">
        <v>45</v>
      </c>
      <c r="S135" s="17" t="s">
        <v>52</v>
      </c>
    </row>
    <row r="136" spans="1:19" ht="54.75" customHeight="1">
      <c r="A136" s="19">
        <v>80111600</v>
      </c>
      <c r="B136" s="16" t="s">
        <v>234</v>
      </c>
      <c r="C136" s="16" t="s">
        <v>40</v>
      </c>
      <c r="D136" s="16" t="s">
        <v>40</v>
      </c>
      <c r="E136" s="19" t="s">
        <v>138</v>
      </c>
      <c r="F136" s="16" t="s">
        <v>42</v>
      </c>
      <c r="G136" s="16" t="s">
        <v>43</v>
      </c>
      <c r="H136" s="16" t="s">
        <v>44</v>
      </c>
      <c r="I136" s="18">
        <v>135148000</v>
      </c>
      <c r="J136" s="18">
        <v>135148000</v>
      </c>
      <c r="K136" s="16" t="s">
        <v>45</v>
      </c>
      <c r="L136" s="16" t="s">
        <v>46</v>
      </c>
      <c r="M136" s="16" t="s">
        <v>47</v>
      </c>
      <c r="N136" s="16" t="s">
        <v>48</v>
      </c>
      <c r="O136" s="16" t="s">
        <v>152</v>
      </c>
      <c r="P136" s="16" t="s">
        <v>50</v>
      </c>
      <c r="Q136" s="16" t="s">
        <v>153</v>
      </c>
      <c r="R136" s="16" t="s">
        <v>45</v>
      </c>
      <c r="S136" s="17" t="s">
        <v>52</v>
      </c>
    </row>
    <row r="137" spans="1:19" ht="54.75" customHeight="1">
      <c r="A137" s="19">
        <v>80111600</v>
      </c>
      <c r="B137" s="16" t="s">
        <v>235</v>
      </c>
      <c r="C137" s="16" t="s">
        <v>40</v>
      </c>
      <c r="D137" s="16" t="s">
        <v>40</v>
      </c>
      <c r="E137" s="19" t="s">
        <v>138</v>
      </c>
      <c r="F137" s="16" t="s">
        <v>42</v>
      </c>
      <c r="G137" s="16" t="s">
        <v>43</v>
      </c>
      <c r="H137" s="16" t="s">
        <v>44</v>
      </c>
      <c r="I137" s="18">
        <v>194591500</v>
      </c>
      <c r="J137" s="18">
        <v>194591500</v>
      </c>
      <c r="K137" s="16" t="s">
        <v>45</v>
      </c>
      <c r="L137" s="16" t="s">
        <v>46</v>
      </c>
      <c r="M137" s="16" t="s">
        <v>47</v>
      </c>
      <c r="N137" s="16" t="s">
        <v>48</v>
      </c>
      <c r="O137" s="16" t="s">
        <v>152</v>
      </c>
      <c r="P137" s="16" t="s">
        <v>50</v>
      </c>
      <c r="Q137" s="16" t="s">
        <v>153</v>
      </c>
      <c r="R137" s="16" t="s">
        <v>45</v>
      </c>
      <c r="S137" s="17" t="s">
        <v>52</v>
      </c>
    </row>
    <row r="138" spans="1:19" ht="54.75" customHeight="1">
      <c r="A138" s="19">
        <v>80111600</v>
      </c>
      <c r="B138" s="16" t="s">
        <v>236</v>
      </c>
      <c r="C138" s="16" t="s">
        <v>40</v>
      </c>
      <c r="D138" s="16" t="s">
        <v>40</v>
      </c>
      <c r="E138" s="19" t="s">
        <v>138</v>
      </c>
      <c r="F138" s="16" t="s">
        <v>42</v>
      </c>
      <c r="G138" s="16" t="s">
        <v>43</v>
      </c>
      <c r="H138" s="16" t="s">
        <v>44</v>
      </c>
      <c r="I138" s="18">
        <v>122705000</v>
      </c>
      <c r="J138" s="18">
        <v>122705000</v>
      </c>
      <c r="K138" s="16" t="s">
        <v>45</v>
      </c>
      <c r="L138" s="16" t="s">
        <v>46</v>
      </c>
      <c r="M138" s="16" t="s">
        <v>47</v>
      </c>
      <c r="N138" s="16" t="s">
        <v>48</v>
      </c>
      <c r="O138" s="16" t="s">
        <v>152</v>
      </c>
      <c r="P138" s="16" t="s">
        <v>50</v>
      </c>
      <c r="Q138" s="16" t="s">
        <v>153</v>
      </c>
      <c r="R138" s="16" t="s">
        <v>45</v>
      </c>
      <c r="S138" s="17" t="s">
        <v>52</v>
      </c>
    </row>
    <row r="139" spans="1:19" ht="54.75" customHeight="1">
      <c r="A139" s="19">
        <v>80111600</v>
      </c>
      <c r="B139" s="16" t="s">
        <v>237</v>
      </c>
      <c r="C139" s="16" t="s">
        <v>40</v>
      </c>
      <c r="D139" s="16" t="s">
        <v>40</v>
      </c>
      <c r="E139" s="19" t="s">
        <v>138</v>
      </c>
      <c r="F139" s="16" t="s">
        <v>42</v>
      </c>
      <c r="G139" s="16" t="s">
        <v>43</v>
      </c>
      <c r="H139" s="16" t="s">
        <v>44</v>
      </c>
      <c r="I139" s="18">
        <v>135148000</v>
      </c>
      <c r="J139" s="18">
        <v>135148000</v>
      </c>
      <c r="K139" s="16" t="s">
        <v>45</v>
      </c>
      <c r="L139" s="16" t="s">
        <v>46</v>
      </c>
      <c r="M139" s="16" t="s">
        <v>47</v>
      </c>
      <c r="N139" s="16" t="s">
        <v>48</v>
      </c>
      <c r="O139" s="16" t="s">
        <v>152</v>
      </c>
      <c r="P139" s="16" t="s">
        <v>50</v>
      </c>
      <c r="Q139" s="16" t="s">
        <v>153</v>
      </c>
      <c r="R139" s="16" t="s">
        <v>45</v>
      </c>
      <c r="S139" s="17" t="s">
        <v>52</v>
      </c>
    </row>
    <row r="140" spans="1:19" ht="54.75" customHeight="1">
      <c r="A140" s="19">
        <v>80111600</v>
      </c>
      <c r="B140" s="16" t="s">
        <v>238</v>
      </c>
      <c r="C140" s="16" t="s">
        <v>40</v>
      </c>
      <c r="D140" s="16" t="s">
        <v>40</v>
      </c>
      <c r="E140" s="19" t="s">
        <v>138</v>
      </c>
      <c r="F140" s="16" t="s">
        <v>42</v>
      </c>
      <c r="G140" s="16" t="s">
        <v>43</v>
      </c>
      <c r="H140" s="16" t="s">
        <v>44</v>
      </c>
      <c r="I140" s="18">
        <v>135148000</v>
      </c>
      <c r="J140" s="18">
        <v>135148000</v>
      </c>
      <c r="K140" s="16" t="s">
        <v>45</v>
      </c>
      <c r="L140" s="16" t="s">
        <v>46</v>
      </c>
      <c r="M140" s="16" t="s">
        <v>47</v>
      </c>
      <c r="N140" s="16" t="s">
        <v>48</v>
      </c>
      <c r="O140" s="16" t="s">
        <v>152</v>
      </c>
      <c r="P140" s="16" t="s">
        <v>50</v>
      </c>
      <c r="Q140" s="16" t="s">
        <v>153</v>
      </c>
      <c r="R140" s="16" t="s">
        <v>45</v>
      </c>
      <c r="S140" s="17" t="s">
        <v>52</v>
      </c>
    </row>
    <row r="141" spans="1:19" ht="54.75" customHeight="1">
      <c r="A141" s="19">
        <v>80111600</v>
      </c>
      <c r="B141" s="16" t="s">
        <v>239</v>
      </c>
      <c r="C141" s="16" t="s">
        <v>40</v>
      </c>
      <c r="D141" s="16" t="s">
        <v>40</v>
      </c>
      <c r="E141" s="19" t="s">
        <v>138</v>
      </c>
      <c r="F141" s="16" t="s">
        <v>42</v>
      </c>
      <c r="G141" s="16" t="s">
        <v>43</v>
      </c>
      <c r="H141" s="16" t="s">
        <v>44</v>
      </c>
      <c r="I141" s="18">
        <v>113183000</v>
      </c>
      <c r="J141" s="18">
        <v>113183000</v>
      </c>
      <c r="K141" s="16" t="s">
        <v>45</v>
      </c>
      <c r="L141" s="16" t="s">
        <v>46</v>
      </c>
      <c r="M141" s="16" t="s">
        <v>47</v>
      </c>
      <c r="N141" s="16" t="s">
        <v>48</v>
      </c>
      <c r="O141" s="16" t="s">
        <v>152</v>
      </c>
      <c r="P141" s="16" t="s">
        <v>50</v>
      </c>
      <c r="Q141" s="16" t="s">
        <v>153</v>
      </c>
      <c r="R141" s="16" t="s">
        <v>45</v>
      </c>
      <c r="S141" s="17" t="s">
        <v>52</v>
      </c>
    </row>
    <row r="142" spans="1:19" ht="54.75" customHeight="1">
      <c r="A142" s="19">
        <v>80111600</v>
      </c>
      <c r="B142" s="16" t="s">
        <v>240</v>
      </c>
      <c r="C142" s="16" t="s">
        <v>40</v>
      </c>
      <c r="D142" s="16" t="s">
        <v>40</v>
      </c>
      <c r="E142" s="19" t="s">
        <v>138</v>
      </c>
      <c r="F142" s="16" t="s">
        <v>42</v>
      </c>
      <c r="G142" s="16" t="s">
        <v>43</v>
      </c>
      <c r="H142" s="16" t="s">
        <v>44</v>
      </c>
      <c r="I142" s="18">
        <v>113183000</v>
      </c>
      <c r="J142" s="18">
        <v>113183000</v>
      </c>
      <c r="K142" s="16" t="s">
        <v>45</v>
      </c>
      <c r="L142" s="16" t="s">
        <v>46</v>
      </c>
      <c r="M142" s="16" t="s">
        <v>47</v>
      </c>
      <c r="N142" s="16" t="s">
        <v>48</v>
      </c>
      <c r="O142" s="16" t="s">
        <v>152</v>
      </c>
      <c r="P142" s="16" t="s">
        <v>50</v>
      </c>
      <c r="Q142" s="16" t="s">
        <v>153</v>
      </c>
      <c r="R142" s="16" t="s">
        <v>45</v>
      </c>
      <c r="S142" s="17" t="s">
        <v>52</v>
      </c>
    </row>
    <row r="143" spans="1:19" ht="54.75" customHeight="1">
      <c r="A143" s="19">
        <v>80111600</v>
      </c>
      <c r="B143" s="16" t="s">
        <v>241</v>
      </c>
      <c r="C143" s="16" t="s">
        <v>40</v>
      </c>
      <c r="D143" s="16" t="s">
        <v>40</v>
      </c>
      <c r="E143" s="19" t="s">
        <v>71</v>
      </c>
      <c r="F143" s="16" t="s">
        <v>42</v>
      </c>
      <c r="G143" s="16" t="s">
        <v>43</v>
      </c>
      <c r="H143" s="16" t="s">
        <v>44</v>
      </c>
      <c r="I143" s="18">
        <v>95000000</v>
      </c>
      <c r="J143" s="18">
        <v>95000000</v>
      </c>
      <c r="K143" s="16" t="s">
        <v>45</v>
      </c>
      <c r="L143" s="16" t="s">
        <v>46</v>
      </c>
      <c r="M143" s="16" t="s">
        <v>47</v>
      </c>
      <c r="N143" s="16" t="s">
        <v>48</v>
      </c>
      <c r="O143" s="16" t="s">
        <v>160</v>
      </c>
      <c r="P143" s="16" t="s">
        <v>50</v>
      </c>
      <c r="Q143" s="16" t="s">
        <v>161</v>
      </c>
      <c r="R143" s="16" t="s">
        <v>45</v>
      </c>
      <c r="S143" s="17" t="s">
        <v>52</v>
      </c>
    </row>
    <row r="144" spans="1:19" ht="54.75" customHeight="1">
      <c r="A144" s="19">
        <v>80111600</v>
      </c>
      <c r="B144" s="16" t="s">
        <v>242</v>
      </c>
      <c r="C144" s="16" t="s">
        <v>40</v>
      </c>
      <c r="D144" s="16" t="s">
        <v>40</v>
      </c>
      <c r="E144" s="19" t="s">
        <v>138</v>
      </c>
      <c r="F144" s="16" t="s">
        <v>42</v>
      </c>
      <c r="G144" s="16" t="s">
        <v>43</v>
      </c>
      <c r="H144" s="16" t="s">
        <v>44</v>
      </c>
      <c r="I144" s="18">
        <v>98693000</v>
      </c>
      <c r="J144" s="18">
        <v>98693000</v>
      </c>
      <c r="K144" s="16" t="s">
        <v>45</v>
      </c>
      <c r="L144" s="16" t="s">
        <v>46</v>
      </c>
      <c r="M144" s="16" t="s">
        <v>47</v>
      </c>
      <c r="N144" s="16" t="s">
        <v>48</v>
      </c>
      <c r="O144" s="16" t="s">
        <v>152</v>
      </c>
      <c r="P144" s="16" t="s">
        <v>50</v>
      </c>
      <c r="Q144" s="16" t="s">
        <v>153</v>
      </c>
      <c r="R144" s="16" t="s">
        <v>45</v>
      </c>
      <c r="S144" s="17" t="s">
        <v>52</v>
      </c>
    </row>
    <row r="145" spans="1:19" ht="54.75" customHeight="1">
      <c r="A145" s="19">
        <v>80111600</v>
      </c>
      <c r="B145" s="16" t="s">
        <v>243</v>
      </c>
      <c r="C145" s="16" t="s">
        <v>171</v>
      </c>
      <c r="D145" s="16" t="s">
        <v>171</v>
      </c>
      <c r="E145" s="19" t="s">
        <v>172</v>
      </c>
      <c r="F145" s="16" t="s">
        <v>42</v>
      </c>
      <c r="G145" s="16" t="s">
        <v>43</v>
      </c>
      <c r="H145" s="16" t="s">
        <v>44</v>
      </c>
      <c r="I145" s="18">
        <v>1200000000</v>
      </c>
      <c r="J145" s="18">
        <v>1200000000</v>
      </c>
      <c r="K145" s="16" t="s">
        <v>45</v>
      </c>
      <c r="L145" s="16" t="s">
        <v>46</v>
      </c>
      <c r="M145" s="16" t="s">
        <v>47</v>
      </c>
      <c r="N145" s="16" t="s">
        <v>48</v>
      </c>
      <c r="O145" s="16" t="s">
        <v>152</v>
      </c>
      <c r="P145" s="16" t="s">
        <v>50</v>
      </c>
      <c r="Q145" s="16" t="s">
        <v>153</v>
      </c>
      <c r="R145" s="16" t="s">
        <v>45</v>
      </c>
      <c r="S145" s="17" t="s">
        <v>52</v>
      </c>
    </row>
    <row r="146" spans="1:19" ht="54.75" customHeight="1">
      <c r="A146" s="19">
        <v>55101500</v>
      </c>
      <c r="B146" s="16" t="s">
        <v>244</v>
      </c>
      <c r="C146" s="16" t="s">
        <v>130</v>
      </c>
      <c r="D146" s="16" t="s">
        <v>130</v>
      </c>
      <c r="E146" s="19" t="s">
        <v>71</v>
      </c>
      <c r="F146" s="16" t="s">
        <v>42</v>
      </c>
      <c r="G146" s="16" t="s">
        <v>43</v>
      </c>
      <c r="H146" s="16" t="s">
        <v>44</v>
      </c>
      <c r="I146" s="18">
        <v>70008967</v>
      </c>
      <c r="J146" s="18">
        <v>70008967</v>
      </c>
      <c r="K146" s="16" t="s">
        <v>45</v>
      </c>
      <c r="L146" s="16" t="s">
        <v>46</v>
      </c>
      <c r="M146" s="16" t="s">
        <v>47</v>
      </c>
      <c r="N146" s="16" t="s">
        <v>48</v>
      </c>
      <c r="O146" s="16" t="s">
        <v>152</v>
      </c>
      <c r="P146" s="16" t="s">
        <v>50</v>
      </c>
      <c r="Q146" s="16" t="s">
        <v>153</v>
      </c>
      <c r="R146" s="16" t="s">
        <v>45</v>
      </c>
      <c r="S146" s="17" t="s">
        <v>52</v>
      </c>
    </row>
    <row r="147" spans="1:19" ht="54.75" customHeight="1">
      <c r="A147" s="19">
        <v>80111600</v>
      </c>
      <c r="B147" s="16" t="s">
        <v>245</v>
      </c>
      <c r="C147" s="16" t="s">
        <v>192</v>
      </c>
      <c r="D147" s="16" t="s">
        <v>192</v>
      </c>
      <c r="E147" s="19" t="s">
        <v>246</v>
      </c>
      <c r="F147" s="16" t="s">
        <v>42</v>
      </c>
      <c r="G147" s="16" t="s">
        <v>43</v>
      </c>
      <c r="H147" s="16" t="s">
        <v>44</v>
      </c>
      <c r="I147" s="18">
        <v>641410200</v>
      </c>
      <c r="J147" s="18">
        <v>641410200</v>
      </c>
      <c r="K147" s="16" t="s">
        <v>45</v>
      </c>
      <c r="L147" s="16" t="s">
        <v>46</v>
      </c>
      <c r="M147" s="16" t="s">
        <v>47</v>
      </c>
      <c r="N147" s="16" t="s">
        <v>48</v>
      </c>
      <c r="O147" s="16" t="s">
        <v>152</v>
      </c>
      <c r="P147" s="16" t="s">
        <v>50</v>
      </c>
      <c r="Q147" s="16" t="s">
        <v>153</v>
      </c>
      <c r="R147" s="16" t="s">
        <v>45</v>
      </c>
      <c r="S147" s="17" t="s">
        <v>52</v>
      </c>
    </row>
    <row r="148" spans="1:19" ht="54.75" customHeight="1">
      <c r="A148" s="19">
        <v>80111600</v>
      </c>
      <c r="B148" s="16" t="s">
        <v>247</v>
      </c>
      <c r="C148" s="16" t="s">
        <v>90</v>
      </c>
      <c r="D148" s="16" t="s">
        <v>90</v>
      </c>
      <c r="E148" s="19" t="s">
        <v>84</v>
      </c>
      <c r="F148" s="16" t="s">
        <v>42</v>
      </c>
      <c r="G148" s="16" t="s">
        <v>43</v>
      </c>
      <c r="H148" s="16" t="s">
        <v>44</v>
      </c>
      <c r="I148" s="18">
        <v>76212000</v>
      </c>
      <c r="J148" s="18">
        <v>76212000</v>
      </c>
      <c r="K148" s="16" t="s">
        <v>45</v>
      </c>
      <c r="L148" s="16" t="s">
        <v>46</v>
      </c>
      <c r="M148" s="16" t="s">
        <v>47</v>
      </c>
      <c r="N148" s="16" t="s">
        <v>48</v>
      </c>
      <c r="O148" s="16" t="s">
        <v>152</v>
      </c>
      <c r="P148" s="16" t="s">
        <v>50</v>
      </c>
      <c r="Q148" s="16" t="s">
        <v>153</v>
      </c>
      <c r="R148" s="16" t="s">
        <v>45</v>
      </c>
      <c r="S148" s="17" t="s">
        <v>52</v>
      </c>
    </row>
    <row r="149" spans="1:19" ht="54.75" customHeight="1">
      <c r="A149" s="19">
        <v>80111600</v>
      </c>
      <c r="B149" s="16" t="s">
        <v>248</v>
      </c>
      <c r="C149" s="16" t="s">
        <v>90</v>
      </c>
      <c r="D149" s="16" t="s">
        <v>90</v>
      </c>
      <c r="E149" s="19" t="s">
        <v>84</v>
      </c>
      <c r="F149" s="16" t="s">
        <v>42</v>
      </c>
      <c r="G149" s="16" t="s">
        <v>43</v>
      </c>
      <c r="H149" s="16" t="s">
        <v>44</v>
      </c>
      <c r="I149" s="18">
        <v>76212000</v>
      </c>
      <c r="J149" s="18">
        <v>76212000</v>
      </c>
      <c r="K149" s="16" t="s">
        <v>45</v>
      </c>
      <c r="L149" s="16" t="s">
        <v>46</v>
      </c>
      <c r="M149" s="16" t="s">
        <v>47</v>
      </c>
      <c r="N149" s="16" t="s">
        <v>48</v>
      </c>
      <c r="O149" s="16" t="s">
        <v>152</v>
      </c>
      <c r="P149" s="16" t="s">
        <v>50</v>
      </c>
      <c r="Q149" s="16" t="s">
        <v>153</v>
      </c>
      <c r="R149" s="16" t="s">
        <v>45</v>
      </c>
      <c r="S149" s="17" t="s">
        <v>52</v>
      </c>
    </row>
    <row r="150" spans="1:19" ht="54.75" customHeight="1">
      <c r="A150" s="19">
        <v>80111600</v>
      </c>
      <c r="B150" s="16" t="s">
        <v>249</v>
      </c>
      <c r="C150" s="16" t="s">
        <v>90</v>
      </c>
      <c r="D150" s="16" t="s">
        <v>90</v>
      </c>
      <c r="E150" s="19" t="s">
        <v>84</v>
      </c>
      <c r="F150" s="16" t="s">
        <v>42</v>
      </c>
      <c r="G150" s="16" t="s">
        <v>43</v>
      </c>
      <c r="H150" s="16" t="s">
        <v>44</v>
      </c>
      <c r="I150" s="18">
        <v>76212000</v>
      </c>
      <c r="J150" s="18">
        <v>76212000</v>
      </c>
      <c r="K150" s="16" t="s">
        <v>45</v>
      </c>
      <c r="L150" s="16" t="s">
        <v>46</v>
      </c>
      <c r="M150" s="16" t="s">
        <v>47</v>
      </c>
      <c r="N150" s="16" t="s">
        <v>48</v>
      </c>
      <c r="O150" s="16" t="s">
        <v>152</v>
      </c>
      <c r="P150" s="16" t="s">
        <v>50</v>
      </c>
      <c r="Q150" s="16" t="s">
        <v>153</v>
      </c>
      <c r="R150" s="16" t="s">
        <v>45</v>
      </c>
      <c r="S150" s="17" t="s">
        <v>52</v>
      </c>
    </row>
    <row r="151" spans="1:19" ht="54.75" customHeight="1">
      <c r="A151" s="19">
        <v>80111600</v>
      </c>
      <c r="B151" s="16" t="s">
        <v>250</v>
      </c>
      <c r="C151" s="16" t="s">
        <v>90</v>
      </c>
      <c r="D151" s="16" t="s">
        <v>90</v>
      </c>
      <c r="E151" s="19" t="s">
        <v>84</v>
      </c>
      <c r="F151" s="16" t="s">
        <v>42</v>
      </c>
      <c r="G151" s="16" t="s">
        <v>43</v>
      </c>
      <c r="H151" s="16" t="s">
        <v>44</v>
      </c>
      <c r="I151" s="18">
        <v>76212000</v>
      </c>
      <c r="J151" s="18">
        <v>76212000</v>
      </c>
      <c r="K151" s="16" t="s">
        <v>45</v>
      </c>
      <c r="L151" s="16" t="s">
        <v>46</v>
      </c>
      <c r="M151" s="16" t="s">
        <v>47</v>
      </c>
      <c r="N151" s="16" t="s">
        <v>48</v>
      </c>
      <c r="O151" s="16" t="s">
        <v>152</v>
      </c>
      <c r="P151" s="16" t="s">
        <v>50</v>
      </c>
      <c r="Q151" s="16" t="s">
        <v>153</v>
      </c>
      <c r="R151" s="16" t="s">
        <v>45</v>
      </c>
      <c r="S151" s="17" t="s">
        <v>52</v>
      </c>
    </row>
    <row r="152" spans="1:19" ht="54.75" customHeight="1">
      <c r="A152" s="19">
        <v>80111600</v>
      </c>
      <c r="B152" s="16" t="s">
        <v>251</v>
      </c>
      <c r="C152" s="16" t="s">
        <v>130</v>
      </c>
      <c r="D152" s="16" t="s">
        <v>40</v>
      </c>
      <c r="E152" s="19" t="s">
        <v>71</v>
      </c>
      <c r="F152" s="16" t="s">
        <v>42</v>
      </c>
      <c r="G152" s="16" t="s">
        <v>43</v>
      </c>
      <c r="H152" s="16" t="s">
        <v>44</v>
      </c>
      <c r="I152" s="18">
        <v>80000000</v>
      </c>
      <c r="J152" s="18">
        <v>80000000</v>
      </c>
      <c r="K152" s="16" t="s">
        <v>45</v>
      </c>
      <c r="L152" s="16" t="s">
        <v>46</v>
      </c>
      <c r="M152" s="16" t="s">
        <v>47</v>
      </c>
      <c r="N152" s="16" t="s">
        <v>48</v>
      </c>
      <c r="O152" s="16" t="s">
        <v>160</v>
      </c>
      <c r="P152" s="16" t="s">
        <v>50</v>
      </c>
      <c r="Q152" s="16" t="s">
        <v>161</v>
      </c>
      <c r="R152" s="16" t="s">
        <v>45</v>
      </c>
      <c r="S152" s="17" t="s">
        <v>52</v>
      </c>
    </row>
    <row r="153" spans="1:19" ht="54.75" customHeight="1">
      <c r="A153" s="19">
        <v>80111600</v>
      </c>
      <c r="B153" s="16" t="s">
        <v>252</v>
      </c>
      <c r="C153" s="16" t="s">
        <v>130</v>
      </c>
      <c r="D153" s="16" t="s">
        <v>40</v>
      </c>
      <c r="E153" s="19" t="s">
        <v>71</v>
      </c>
      <c r="F153" s="16" t="s">
        <v>42</v>
      </c>
      <c r="G153" s="16" t="s">
        <v>43</v>
      </c>
      <c r="H153" s="16" t="s">
        <v>44</v>
      </c>
      <c r="I153" s="18">
        <v>80000000</v>
      </c>
      <c r="J153" s="18">
        <v>80000000</v>
      </c>
      <c r="K153" s="16" t="s">
        <v>45</v>
      </c>
      <c r="L153" s="16" t="s">
        <v>46</v>
      </c>
      <c r="M153" s="16" t="s">
        <v>47</v>
      </c>
      <c r="N153" s="16" t="s">
        <v>48</v>
      </c>
      <c r="O153" s="16" t="s">
        <v>160</v>
      </c>
      <c r="P153" s="16" t="s">
        <v>50</v>
      </c>
      <c r="Q153" s="16" t="s">
        <v>161</v>
      </c>
      <c r="R153" s="16" t="s">
        <v>45</v>
      </c>
      <c r="S153" s="17" t="s">
        <v>52</v>
      </c>
    </row>
    <row r="154" spans="1:19" ht="54.75" customHeight="1">
      <c r="A154" s="19">
        <v>80111600</v>
      </c>
      <c r="B154" s="16" t="s">
        <v>253</v>
      </c>
      <c r="C154" s="16" t="s">
        <v>130</v>
      </c>
      <c r="D154" s="16" t="s">
        <v>40</v>
      </c>
      <c r="E154" s="19" t="s">
        <v>71</v>
      </c>
      <c r="F154" s="16" t="s">
        <v>42</v>
      </c>
      <c r="G154" s="16" t="s">
        <v>43</v>
      </c>
      <c r="H154" s="16" t="s">
        <v>44</v>
      </c>
      <c r="I154" s="18">
        <v>80000000</v>
      </c>
      <c r="J154" s="18">
        <v>80000000</v>
      </c>
      <c r="K154" s="16" t="s">
        <v>45</v>
      </c>
      <c r="L154" s="16" t="s">
        <v>46</v>
      </c>
      <c r="M154" s="16" t="s">
        <v>47</v>
      </c>
      <c r="N154" s="16" t="s">
        <v>48</v>
      </c>
      <c r="O154" s="16" t="s">
        <v>160</v>
      </c>
      <c r="P154" s="16" t="s">
        <v>50</v>
      </c>
      <c r="Q154" s="16" t="s">
        <v>161</v>
      </c>
      <c r="R154" s="16" t="s">
        <v>45</v>
      </c>
      <c r="S154" s="17" t="s">
        <v>52</v>
      </c>
    </row>
    <row r="155" spans="1:19" ht="54.75" customHeight="1">
      <c r="A155" s="19">
        <v>80111600</v>
      </c>
      <c r="B155" s="16" t="s">
        <v>254</v>
      </c>
      <c r="C155" s="16" t="s">
        <v>130</v>
      </c>
      <c r="D155" s="16" t="s">
        <v>40</v>
      </c>
      <c r="E155" s="19" t="s">
        <v>71</v>
      </c>
      <c r="F155" s="16" t="s">
        <v>42</v>
      </c>
      <c r="G155" s="16" t="s">
        <v>43</v>
      </c>
      <c r="H155" s="16" t="s">
        <v>44</v>
      </c>
      <c r="I155" s="18">
        <v>80000000</v>
      </c>
      <c r="J155" s="18">
        <v>80000000</v>
      </c>
      <c r="K155" s="16" t="s">
        <v>45</v>
      </c>
      <c r="L155" s="16" t="s">
        <v>46</v>
      </c>
      <c r="M155" s="16" t="s">
        <v>47</v>
      </c>
      <c r="N155" s="16" t="s">
        <v>48</v>
      </c>
      <c r="O155" s="16" t="s">
        <v>160</v>
      </c>
      <c r="P155" s="16" t="s">
        <v>50</v>
      </c>
      <c r="Q155" s="16" t="s">
        <v>161</v>
      </c>
      <c r="R155" s="16" t="s">
        <v>45</v>
      </c>
      <c r="S155" s="17" t="s">
        <v>52</v>
      </c>
    </row>
    <row r="156" spans="1:19" ht="54.75" customHeight="1">
      <c r="A156" s="19">
        <v>80111600</v>
      </c>
      <c r="B156" s="16" t="s">
        <v>255</v>
      </c>
      <c r="C156" s="16" t="s">
        <v>130</v>
      </c>
      <c r="D156" s="16" t="s">
        <v>40</v>
      </c>
      <c r="E156" s="19" t="s">
        <v>71</v>
      </c>
      <c r="F156" s="16" t="s">
        <v>42</v>
      </c>
      <c r="G156" s="16" t="s">
        <v>43</v>
      </c>
      <c r="H156" s="16" t="s">
        <v>44</v>
      </c>
      <c r="I156" s="18">
        <v>80000000</v>
      </c>
      <c r="J156" s="18">
        <v>80000000</v>
      </c>
      <c r="K156" s="16" t="s">
        <v>45</v>
      </c>
      <c r="L156" s="16" t="s">
        <v>46</v>
      </c>
      <c r="M156" s="16" t="s">
        <v>47</v>
      </c>
      <c r="N156" s="16" t="s">
        <v>48</v>
      </c>
      <c r="O156" s="16" t="s">
        <v>160</v>
      </c>
      <c r="P156" s="16" t="s">
        <v>50</v>
      </c>
      <c r="Q156" s="16" t="s">
        <v>161</v>
      </c>
      <c r="R156" s="16" t="s">
        <v>45</v>
      </c>
      <c r="S156" s="17" t="s">
        <v>52</v>
      </c>
    </row>
    <row r="157" spans="1:19" ht="54.75" customHeight="1">
      <c r="A157" s="19">
        <v>80111600</v>
      </c>
      <c r="B157" s="16" t="s">
        <v>256</v>
      </c>
      <c r="C157" s="16" t="s">
        <v>130</v>
      </c>
      <c r="D157" s="16" t="s">
        <v>40</v>
      </c>
      <c r="E157" s="19" t="s">
        <v>71</v>
      </c>
      <c r="F157" s="16" t="s">
        <v>42</v>
      </c>
      <c r="G157" s="16" t="s">
        <v>43</v>
      </c>
      <c r="H157" s="16" t="s">
        <v>44</v>
      </c>
      <c r="I157" s="18">
        <v>80000000</v>
      </c>
      <c r="J157" s="18">
        <v>80000000</v>
      </c>
      <c r="K157" s="16" t="s">
        <v>45</v>
      </c>
      <c r="L157" s="16" t="s">
        <v>46</v>
      </c>
      <c r="M157" s="16" t="s">
        <v>47</v>
      </c>
      <c r="N157" s="16" t="s">
        <v>48</v>
      </c>
      <c r="O157" s="16" t="s">
        <v>160</v>
      </c>
      <c r="P157" s="16" t="s">
        <v>50</v>
      </c>
      <c r="Q157" s="16" t="s">
        <v>161</v>
      </c>
      <c r="R157" s="16" t="s">
        <v>45</v>
      </c>
      <c r="S157" s="17" t="s">
        <v>52</v>
      </c>
    </row>
    <row r="158" spans="1:19" ht="54.75" customHeight="1">
      <c r="A158" s="19">
        <v>80111600</v>
      </c>
      <c r="B158" s="16" t="s">
        <v>257</v>
      </c>
      <c r="C158" s="16" t="s">
        <v>40</v>
      </c>
      <c r="D158" s="16" t="s">
        <v>40</v>
      </c>
      <c r="E158" s="19" t="s">
        <v>138</v>
      </c>
      <c r="F158" s="16" t="s">
        <v>42</v>
      </c>
      <c r="G158" s="16" t="s">
        <v>43</v>
      </c>
      <c r="H158" s="16" t="s">
        <v>44</v>
      </c>
      <c r="I158" s="18">
        <v>101641600</v>
      </c>
      <c r="J158" s="18">
        <v>101641600</v>
      </c>
      <c r="K158" s="16" t="s">
        <v>45</v>
      </c>
      <c r="L158" s="16" t="s">
        <v>46</v>
      </c>
      <c r="M158" s="16" t="s">
        <v>47</v>
      </c>
      <c r="N158" s="16" t="s">
        <v>48</v>
      </c>
      <c r="O158" s="16" t="s">
        <v>258</v>
      </c>
      <c r="P158" s="16" t="s">
        <v>50</v>
      </c>
      <c r="Q158" s="16" t="s">
        <v>259</v>
      </c>
      <c r="R158" s="16" t="s">
        <v>45</v>
      </c>
      <c r="S158" s="17" t="s">
        <v>52</v>
      </c>
    </row>
    <row r="159" spans="1:19" ht="54.75" customHeight="1">
      <c r="A159" s="19">
        <v>80111600</v>
      </c>
      <c r="B159" s="16" t="s">
        <v>260</v>
      </c>
      <c r="C159" s="16" t="s">
        <v>130</v>
      </c>
      <c r="D159" s="16" t="s">
        <v>40</v>
      </c>
      <c r="E159" s="19" t="s">
        <v>77</v>
      </c>
      <c r="F159" s="16" t="s">
        <v>42</v>
      </c>
      <c r="G159" s="16" t="s">
        <v>43</v>
      </c>
      <c r="H159" s="16" t="s">
        <v>44</v>
      </c>
      <c r="I159" s="18">
        <v>88000000</v>
      </c>
      <c r="J159" s="18">
        <v>88000000</v>
      </c>
      <c r="K159" s="16" t="s">
        <v>45</v>
      </c>
      <c r="L159" s="16" t="s">
        <v>46</v>
      </c>
      <c r="M159" s="16" t="s">
        <v>47</v>
      </c>
      <c r="N159" s="16" t="s">
        <v>48</v>
      </c>
      <c r="O159" s="16" t="s">
        <v>148</v>
      </c>
      <c r="P159" s="16" t="s">
        <v>50</v>
      </c>
      <c r="Q159" s="16" t="s">
        <v>149</v>
      </c>
      <c r="R159" s="16" t="s">
        <v>45</v>
      </c>
      <c r="S159" s="17" t="s">
        <v>52</v>
      </c>
    </row>
    <row r="160" spans="1:19" ht="54.75" customHeight="1">
      <c r="A160" s="19">
        <v>80111600</v>
      </c>
      <c r="B160" s="16" t="s">
        <v>261</v>
      </c>
      <c r="C160" s="16" t="s">
        <v>130</v>
      </c>
      <c r="D160" s="16" t="s">
        <v>40</v>
      </c>
      <c r="E160" s="19" t="s">
        <v>77</v>
      </c>
      <c r="F160" s="16" t="s">
        <v>42</v>
      </c>
      <c r="G160" s="16" t="s">
        <v>43</v>
      </c>
      <c r="H160" s="16" t="s">
        <v>44</v>
      </c>
      <c r="I160" s="18">
        <v>88000000</v>
      </c>
      <c r="J160" s="18">
        <v>88000000</v>
      </c>
      <c r="K160" s="16" t="s">
        <v>45</v>
      </c>
      <c r="L160" s="16" t="s">
        <v>46</v>
      </c>
      <c r="M160" s="16" t="s">
        <v>47</v>
      </c>
      <c r="N160" s="16" t="s">
        <v>48</v>
      </c>
      <c r="O160" s="16" t="s">
        <v>148</v>
      </c>
      <c r="P160" s="16" t="s">
        <v>50</v>
      </c>
      <c r="Q160" s="16" t="s">
        <v>149</v>
      </c>
      <c r="R160" s="16" t="s">
        <v>45</v>
      </c>
      <c r="S160" s="17" t="s">
        <v>52</v>
      </c>
    </row>
    <row r="161" spans="1:19" ht="54.75" customHeight="1">
      <c r="A161" s="19">
        <v>80111600</v>
      </c>
      <c r="B161" s="16" t="s">
        <v>262</v>
      </c>
      <c r="C161" s="16" t="s">
        <v>198</v>
      </c>
      <c r="D161" s="16" t="s">
        <v>171</v>
      </c>
      <c r="E161" s="19" t="s">
        <v>177</v>
      </c>
      <c r="F161" s="16" t="s">
        <v>42</v>
      </c>
      <c r="G161" s="16" t="s">
        <v>43</v>
      </c>
      <c r="H161" s="16" t="s">
        <v>263</v>
      </c>
      <c r="I161" s="18">
        <v>26660844</v>
      </c>
      <c r="J161" s="18">
        <v>26660844</v>
      </c>
      <c r="K161" s="16" t="s">
        <v>45</v>
      </c>
      <c r="L161" s="16" t="s">
        <v>46</v>
      </c>
      <c r="M161" s="16" t="s">
        <v>47</v>
      </c>
      <c r="N161" s="16" t="s">
        <v>48</v>
      </c>
      <c r="O161" s="16" t="s">
        <v>264</v>
      </c>
      <c r="P161" s="16" t="s">
        <v>50</v>
      </c>
      <c r="Q161" s="16" t="s">
        <v>265</v>
      </c>
      <c r="R161" s="16" t="s">
        <v>45</v>
      </c>
      <c r="S161" s="17" t="s">
        <v>52</v>
      </c>
    </row>
    <row r="162" spans="1:19" ht="54.75" customHeight="1">
      <c r="A162" s="19">
        <v>80111600</v>
      </c>
      <c r="B162" s="16" t="s">
        <v>266</v>
      </c>
      <c r="C162" s="16" t="s">
        <v>198</v>
      </c>
      <c r="D162" s="16" t="s">
        <v>171</v>
      </c>
      <c r="E162" s="19" t="s">
        <v>177</v>
      </c>
      <c r="F162" s="16" t="s">
        <v>42</v>
      </c>
      <c r="G162" s="16" t="s">
        <v>43</v>
      </c>
      <c r="H162" s="16" t="s">
        <v>263</v>
      </c>
      <c r="I162" s="18">
        <v>26660844</v>
      </c>
      <c r="J162" s="18">
        <v>26660844</v>
      </c>
      <c r="K162" s="16" t="s">
        <v>45</v>
      </c>
      <c r="L162" s="16" t="s">
        <v>46</v>
      </c>
      <c r="M162" s="16" t="s">
        <v>47</v>
      </c>
      <c r="N162" s="16" t="s">
        <v>48</v>
      </c>
      <c r="O162" s="16" t="s">
        <v>264</v>
      </c>
      <c r="P162" s="16" t="s">
        <v>50</v>
      </c>
      <c r="Q162" s="16" t="s">
        <v>265</v>
      </c>
      <c r="R162" s="16" t="s">
        <v>45</v>
      </c>
      <c r="S162" s="17" t="s">
        <v>52</v>
      </c>
    </row>
    <row r="163" spans="1:19" ht="54.75" customHeight="1">
      <c r="A163" s="19">
        <v>80111600</v>
      </c>
      <c r="B163" s="16" t="s">
        <v>267</v>
      </c>
      <c r="C163" s="16" t="s">
        <v>90</v>
      </c>
      <c r="D163" s="16" t="s">
        <v>130</v>
      </c>
      <c r="E163" s="19" t="s">
        <v>88</v>
      </c>
      <c r="F163" s="16" t="s">
        <v>42</v>
      </c>
      <c r="G163" s="16" t="s">
        <v>43</v>
      </c>
      <c r="H163" s="16" t="s">
        <v>263</v>
      </c>
      <c r="I163" s="18">
        <v>30469536</v>
      </c>
      <c r="J163" s="18">
        <v>30469536</v>
      </c>
      <c r="K163" s="16" t="s">
        <v>45</v>
      </c>
      <c r="L163" s="16" t="s">
        <v>46</v>
      </c>
      <c r="M163" s="16" t="s">
        <v>47</v>
      </c>
      <c r="N163" s="16" t="s">
        <v>48</v>
      </c>
      <c r="O163" s="16" t="s">
        <v>264</v>
      </c>
      <c r="P163" s="16" t="s">
        <v>50</v>
      </c>
      <c r="Q163" s="16" t="s">
        <v>265</v>
      </c>
      <c r="R163" s="16" t="s">
        <v>45</v>
      </c>
      <c r="S163" s="17" t="s">
        <v>52</v>
      </c>
    </row>
    <row r="164" spans="1:19" ht="54.75" customHeight="1">
      <c r="A164" s="19">
        <v>80111600</v>
      </c>
      <c r="B164" s="16" t="s">
        <v>268</v>
      </c>
      <c r="C164" s="16" t="s">
        <v>90</v>
      </c>
      <c r="D164" s="16" t="s">
        <v>130</v>
      </c>
      <c r="E164" s="19" t="s">
        <v>88</v>
      </c>
      <c r="F164" s="16" t="s">
        <v>42</v>
      </c>
      <c r="G164" s="16" t="s">
        <v>43</v>
      </c>
      <c r="H164" s="16" t="s">
        <v>263</v>
      </c>
      <c r="I164" s="18">
        <v>30469536</v>
      </c>
      <c r="J164" s="18">
        <v>30469536</v>
      </c>
      <c r="K164" s="16" t="s">
        <v>45</v>
      </c>
      <c r="L164" s="16" t="s">
        <v>46</v>
      </c>
      <c r="M164" s="16" t="s">
        <v>47</v>
      </c>
      <c r="N164" s="16" t="s">
        <v>48</v>
      </c>
      <c r="O164" s="16" t="s">
        <v>264</v>
      </c>
      <c r="P164" s="16" t="s">
        <v>50</v>
      </c>
      <c r="Q164" s="16" t="s">
        <v>265</v>
      </c>
      <c r="R164" s="16" t="s">
        <v>45</v>
      </c>
      <c r="S164" s="17" t="s">
        <v>52</v>
      </c>
    </row>
    <row r="165" spans="1:19" ht="54.75" customHeight="1">
      <c r="A165" s="19">
        <v>80111600</v>
      </c>
      <c r="B165" s="16" t="s">
        <v>269</v>
      </c>
      <c r="C165" s="16" t="s">
        <v>198</v>
      </c>
      <c r="D165" s="16" t="s">
        <v>171</v>
      </c>
      <c r="E165" s="19" t="s">
        <v>177</v>
      </c>
      <c r="F165" s="16" t="s">
        <v>42</v>
      </c>
      <c r="G165" s="16" t="s">
        <v>43</v>
      </c>
      <c r="H165" s="16" t="s">
        <v>263</v>
      </c>
      <c r="I165" s="18">
        <v>101811665</v>
      </c>
      <c r="J165" s="18">
        <v>101811665</v>
      </c>
      <c r="K165" s="16" t="s">
        <v>45</v>
      </c>
      <c r="L165" s="16" t="s">
        <v>46</v>
      </c>
      <c r="M165" s="16" t="s">
        <v>47</v>
      </c>
      <c r="N165" s="16" t="s">
        <v>48</v>
      </c>
      <c r="O165" s="16" t="s">
        <v>264</v>
      </c>
      <c r="P165" s="16" t="s">
        <v>50</v>
      </c>
      <c r="Q165" s="16" t="s">
        <v>265</v>
      </c>
      <c r="R165" s="16" t="s">
        <v>45</v>
      </c>
      <c r="S165" s="17" t="s">
        <v>52</v>
      </c>
    </row>
    <row r="166" spans="1:19" ht="54.75" customHeight="1">
      <c r="A166" s="19">
        <v>80111600</v>
      </c>
      <c r="B166" s="16" t="s">
        <v>270</v>
      </c>
      <c r="C166" s="16" t="s">
        <v>198</v>
      </c>
      <c r="D166" s="16" t="s">
        <v>171</v>
      </c>
      <c r="E166" s="19" t="s">
        <v>177</v>
      </c>
      <c r="F166" s="16" t="s">
        <v>42</v>
      </c>
      <c r="G166" s="16" t="s">
        <v>43</v>
      </c>
      <c r="H166" s="16" t="s">
        <v>263</v>
      </c>
      <c r="I166" s="18">
        <v>81616154</v>
      </c>
      <c r="J166" s="18">
        <v>81616154</v>
      </c>
      <c r="K166" s="16" t="s">
        <v>45</v>
      </c>
      <c r="L166" s="16" t="s">
        <v>46</v>
      </c>
      <c r="M166" s="16" t="s">
        <v>47</v>
      </c>
      <c r="N166" s="16" t="s">
        <v>48</v>
      </c>
      <c r="O166" s="16" t="s">
        <v>264</v>
      </c>
      <c r="P166" s="16" t="s">
        <v>50</v>
      </c>
      <c r="Q166" s="16" t="s">
        <v>265</v>
      </c>
      <c r="R166" s="16" t="s">
        <v>45</v>
      </c>
      <c r="S166" s="17" t="s">
        <v>52</v>
      </c>
    </row>
    <row r="167" spans="1:19" ht="54.75" customHeight="1">
      <c r="A167" s="19">
        <v>80111600</v>
      </c>
      <c r="B167" s="16" t="s">
        <v>271</v>
      </c>
      <c r="C167" s="16" t="s">
        <v>198</v>
      </c>
      <c r="D167" s="16" t="s">
        <v>171</v>
      </c>
      <c r="E167" s="19" t="s">
        <v>177</v>
      </c>
      <c r="F167" s="16" t="s">
        <v>42</v>
      </c>
      <c r="G167" s="16" t="s">
        <v>43</v>
      </c>
      <c r="H167" s="16" t="s">
        <v>263</v>
      </c>
      <c r="I167" s="18">
        <v>81616154</v>
      </c>
      <c r="J167" s="18">
        <v>81616154</v>
      </c>
      <c r="K167" s="16" t="s">
        <v>45</v>
      </c>
      <c r="L167" s="16" t="s">
        <v>46</v>
      </c>
      <c r="M167" s="16" t="s">
        <v>47</v>
      </c>
      <c r="N167" s="16" t="s">
        <v>48</v>
      </c>
      <c r="O167" s="16" t="s">
        <v>264</v>
      </c>
      <c r="P167" s="16" t="s">
        <v>50</v>
      </c>
      <c r="Q167" s="16" t="s">
        <v>265</v>
      </c>
      <c r="R167" s="16" t="s">
        <v>45</v>
      </c>
      <c r="S167" s="17" t="s">
        <v>52</v>
      </c>
    </row>
    <row r="168" spans="1:19" ht="54.75" customHeight="1">
      <c r="A168" s="19">
        <v>80111600</v>
      </c>
      <c r="B168" s="16" t="s">
        <v>272</v>
      </c>
      <c r="C168" s="16" t="s">
        <v>198</v>
      </c>
      <c r="D168" s="16" t="s">
        <v>171</v>
      </c>
      <c r="E168" s="19" t="s">
        <v>177</v>
      </c>
      <c r="F168" s="16" t="s">
        <v>42</v>
      </c>
      <c r="G168" s="16" t="s">
        <v>43</v>
      </c>
      <c r="H168" s="16" t="s">
        <v>263</v>
      </c>
      <c r="I168" s="18">
        <v>45329981</v>
      </c>
      <c r="J168" s="18">
        <v>45329981</v>
      </c>
      <c r="K168" s="16" t="s">
        <v>45</v>
      </c>
      <c r="L168" s="16" t="s">
        <v>46</v>
      </c>
      <c r="M168" s="16" t="s">
        <v>47</v>
      </c>
      <c r="N168" s="16" t="s">
        <v>48</v>
      </c>
      <c r="O168" s="16" t="s">
        <v>264</v>
      </c>
      <c r="P168" s="16" t="s">
        <v>50</v>
      </c>
      <c r="Q168" s="16" t="s">
        <v>265</v>
      </c>
      <c r="R168" s="16" t="s">
        <v>45</v>
      </c>
      <c r="S168" s="17" t="s">
        <v>52</v>
      </c>
    </row>
    <row r="169" spans="1:19" ht="54.75" customHeight="1">
      <c r="A169" s="19">
        <v>80111600</v>
      </c>
      <c r="B169" s="16" t="s">
        <v>273</v>
      </c>
      <c r="C169" s="16" t="s">
        <v>90</v>
      </c>
      <c r="D169" s="16" t="s">
        <v>130</v>
      </c>
      <c r="E169" s="19" t="s">
        <v>88</v>
      </c>
      <c r="F169" s="16" t="s">
        <v>42</v>
      </c>
      <c r="G169" s="16" t="s">
        <v>43</v>
      </c>
      <c r="H169" s="16" t="s">
        <v>263</v>
      </c>
      <c r="I169" s="18">
        <v>51805692</v>
      </c>
      <c r="J169" s="18">
        <v>51805692</v>
      </c>
      <c r="K169" s="16" t="s">
        <v>45</v>
      </c>
      <c r="L169" s="16" t="s">
        <v>46</v>
      </c>
      <c r="M169" s="16" t="s">
        <v>47</v>
      </c>
      <c r="N169" s="16" t="s">
        <v>48</v>
      </c>
      <c r="O169" s="16" t="s">
        <v>264</v>
      </c>
      <c r="P169" s="16" t="s">
        <v>50</v>
      </c>
      <c r="Q169" s="16" t="s">
        <v>265</v>
      </c>
      <c r="R169" s="16" t="s">
        <v>45</v>
      </c>
      <c r="S169" s="17" t="s">
        <v>52</v>
      </c>
    </row>
    <row r="170" spans="1:19" ht="54.75" customHeight="1">
      <c r="A170" s="19">
        <v>80111600</v>
      </c>
      <c r="B170" s="16" t="s">
        <v>274</v>
      </c>
      <c r="C170" s="16" t="s">
        <v>198</v>
      </c>
      <c r="D170" s="16" t="s">
        <v>171</v>
      </c>
      <c r="E170" s="19" t="s">
        <v>177</v>
      </c>
      <c r="F170" s="16" t="s">
        <v>42</v>
      </c>
      <c r="G170" s="16" t="s">
        <v>43</v>
      </c>
      <c r="H170" s="16" t="s">
        <v>263</v>
      </c>
      <c r="I170" s="18">
        <v>81616154</v>
      </c>
      <c r="J170" s="18">
        <v>81616154</v>
      </c>
      <c r="K170" s="16" t="s">
        <v>45</v>
      </c>
      <c r="L170" s="16" t="s">
        <v>46</v>
      </c>
      <c r="M170" s="16" t="s">
        <v>47</v>
      </c>
      <c r="N170" s="16" t="s">
        <v>48</v>
      </c>
      <c r="O170" s="16" t="s">
        <v>264</v>
      </c>
      <c r="P170" s="16" t="s">
        <v>50</v>
      </c>
      <c r="Q170" s="16" t="s">
        <v>265</v>
      </c>
      <c r="R170" s="16" t="s">
        <v>45</v>
      </c>
      <c r="S170" s="17" t="s">
        <v>52</v>
      </c>
    </row>
    <row r="171" spans="1:19" ht="54.75" customHeight="1">
      <c r="A171" s="19">
        <v>80111600</v>
      </c>
      <c r="B171" s="16" t="s">
        <v>275</v>
      </c>
      <c r="C171" s="16" t="s">
        <v>198</v>
      </c>
      <c r="D171" s="16" t="s">
        <v>171</v>
      </c>
      <c r="E171" s="19" t="s">
        <v>177</v>
      </c>
      <c r="F171" s="16" t="s">
        <v>42</v>
      </c>
      <c r="G171" s="16" t="s">
        <v>43</v>
      </c>
      <c r="H171" s="16" t="s">
        <v>263</v>
      </c>
      <c r="I171" s="18">
        <v>101811665</v>
      </c>
      <c r="J171" s="18">
        <v>101811665</v>
      </c>
      <c r="K171" s="16" t="s">
        <v>45</v>
      </c>
      <c r="L171" s="16" t="s">
        <v>46</v>
      </c>
      <c r="M171" s="16" t="s">
        <v>47</v>
      </c>
      <c r="N171" s="16" t="s">
        <v>48</v>
      </c>
      <c r="O171" s="16" t="s">
        <v>264</v>
      </c>
      <c r="P171" s="16" t="s">
        <v>50</v>
      </c>
      <c r="Q171" s="16" t="s">
        <v>265</v>
      </c>
      <c r="R171" s="16" t="s">
        <v>45</v>
      </c>
      <c r="S171" s="17" t="s">
        <v>52</v>
      </c>
    </row>
    <row r="172" spans="1:19" ht="54.75" customHeight="1">
      <c r="A172" s="19">
        <v>80111600</v>
      </c>
      <c r="B172" s="16" t="s">
        <v>276</v>
      </c>
      <c r="C172" s="16" t="s">
        <v>198</v>
      </c>
      <c r="D172" s="16" t="s">
        <v>171</v>
      </c>
      <c r="E172" s="19" t="s">
        <v>177</v>
      </c>
      <c r="F172" s="16" t="s">
        <v>42</v>
      </c>
      <c r="G172" s="16" t="s">
        <v>43</v>
      </c>
      <c r="H172" s="16" t="s">
        <v>263</v>
      </c>
      <c r="I172" s="18">
        <v>101811665</v>
      </c>
      <c r="J172" s="18">
        <v>101811665</v>
      </c>
      <c r="K172" s="16" t="s">
        <v>45</v>
      </c>
      <c r="L172" s="16" t="s">
        <v>46</v>
      </c>
      <c r="M172" s="16" t="s">
        <v>47</v>
      </c>
      <c r="N172" s="16" t="s">
        <v>48</v>
      </c>
      <c r="O172" s="16" t="s">
        <v>264</v>
      </c>
      <c r="P172" s="16" t="s">
        <v>50</v>
      </c>
      <c r="Q172" s="16" t="s">
        <v>265</v>
      </c>
      <c r="R172" s="16" t="s">
        <v>45</v>
      </c>
      <c r="S172" s="17" t="s">
        <v>52</v>
      </c>
    </row>
    <row r="173" spans="1:19" ht="54.75" customHeight="1">
      <c r="A173" s="19">
        <v>80111600</v>
      </c>
      <c r="B173" s="16" t="s">
        <v>277</v>
      </c>
      <c r="C173" s="16" t="s">
        <v>198</v>
      </c>
      <c r="D173" s="16" t="s">
        <v>171</v>
      </c>
      <c r="E173" s="19" t="s">
        <v>177</v>
      </c>
      <c r="F173" s="16" t="s">
        <v>42</v>
      </c>
      <c r="G173" s="16" t="s">
        <v>43</v>
      </c>
      <c r="H173" s="16" t="s">
        <v>263</v>
      </c>
      <c r="I173" s="18">
        <v>101811665</v>
      </c>
      <c r="J173" s="18">
        <v>101811665</v>
      </c>
      <c r="K173" s="16" t="s">
        <v>45</v>
      </c>
      <c r="L173" s="16" t="s">
        <v>46</v>
      </c>
      <c r="M173" s="16" t="s">
        <v>47</v>
      </c>
      <c r="N173" s="16" t="s">
        <v>48</v>
      </c>
      <c r="O173" s="16" t="s">
        <v>264</v>
      </c>
      <c r="P173" s="16" t="s">
        <v>50</v>
      </c>
      <c r="Q173" s="16" t="s">
        <v>265</v>
      </c>
      <c r="R173" s="16" t="s">
        <v>45</v>
      </c>
      <c r="S173" s="17" t="s">
        <v>52</v>
      </c>
    </row>
    <row r="174" spans="1:19" ht="54.75" customHeight="1">
      <c r="A174" s="19">
        <v>80111600</v>
      </c>
      <c r="B174" s="16" t="s">
        <v>278</v>
      </c>
      <c r="C174" s="16" t="s">
        <v>198</v>
      </c>
      <c r="D174" s="16" t="s">
        <v>171</v>
      </c>
      <c r="E174" s="19" t="s">
        <v>177</v>
      </c>
      <c r="F174" s="16" t="s">
        <v>42</v>
      </c>
      <c r="G174" s="16" t="s">
        <v>43</v>
      </c>
      <c r="H174" s="16" t="s">
        <v>263</v>
      </c>
      <c r="I174" s="18">
        <v>101811665</v>
      </c>
      <c r="J174" s="18">
        <v>101811665</v>
      </c>
      <c r="K174" s="16" t="s">
        <v>45</v>
      </c>
      <c r="L174" s="16" t="s">
        <v>46</v>
      </c>
      <c r="M174" s="16" t="s">
        <v>47</v>
      </c>
      <c r="N174" s="16" t="s">
        <v>48</v>
      </c>
      <c r="O174" s="16" t="s">
        <v>264</v>
      </c>
      <c r="P174" s="16" t="s">
        <v>50</v>
      </c>
      <c r="Q174" s="16" t="s">
        <v>265</v>
      </c>
      <c r="R174" s="16" t="s">
        <v>45</v>
      </c>
      <c r="S174" s="17" t="s">
        <v>52</v>
      </c>
    </row>
    <row r="175" spans="1:19" ht="54.75" customHeight="1">
      <c r="A175" s="19">
        <v>80111600</v>
      </c>
      <c r="B175" s="16" t="s">
        <v>279</v>
      </c>
      <c r="C175" s="16" t="s">
        <v>198</v>
      </c>
      <c r="D175" s="16" t="s">
        <v>171</v>
      </c>
      <c r="E175" s="19" t="s">
        <v>177</v>
      </c>
      <c r="F175" s="16" t="s">
        <v>42</v>
      </c>
      <c r="G175" s="16" t="s">
        <v>43</v>
      </c>
      <c r="H175" s="16" t="s">
        <v>263</v>
      </c>
      <c r="I175" s="18">
        <v>101811665</v>
      </c>
      <c r="J175" s="18">
        <v>101811665</v>
      </c>
      <c r="K175" s="16" t="s">
        <v>45</v>
      </c>
      <c r="L175" s="16" t="s">
        <v>46</v>
      </c>
      <c r="M175" s="16" t="s">
        <v>47</v>
      </c>
      <c r="N175" s="16" t="s">
        <v>48</v>
      </c>
      <c r="O175" s="16" t="s">
        <v>264</v>
      </c>
      <c r="P175" s="16" t="s">
        <v>50</v>
      </c>
      <c r="Q175" s="16" t="s">
        <v>265</v>
      </c>
      <c r="R175" s="16" t="s">
        <v>45</v>
      </c>
      <c r="S175" s="17" t="s">
        <v>52</v>
      </c>
    </row>
    <row r="176" spans="1:19" ht="54.75" customHeight="1">
      <c r="A176" s="19">
        <v>80111600</v>
      </c>
      <c r="B176" s="16" t="s">
        <v>280</v>
      </c>
      <c r="C176" s="16" t="s">
        <v>198</v>
      </c>
      <c r="D176" s="16" t="s">
        <v>171</v>
      </c>
      <c r="E176" s="19" t="s">
        <v>177</v>
      </c>
      <c r="F176" s="16" t="s">
        <v>42</v>
      </c>
      <c r="G176" s="16" t="s">
        <v>43</v>
      </c>
      <c r="H176" s="16" t="s">
        <v>263</v>
      </c>
      <c r="I176" s="18">
        <v>81616154</v>
      </c>
      <c r="J176" s="18">
        <v>81616154</v>
      </c>
      <c r="K176" s="16" t="s">
        <v>45</v>
      </c>
      <c r="L176" s="16" t="s">
        <v>46</v>
      </c>
      <c r="M176" s="16" t="s">
        <v>47</v>
      </c>
      <c r="N176" s="16" t="s">
        <v>48</v>
      </c>
      <c r="O176" s="16" t="s">
        <v>264</v>
      </c>
      <c r="P176" s="16" t="s">
        <v>50</v>
      </c>
      <c r="Q176" s="16" t="s">
        <v>265</v>
      </c>
      <c r="R176" s="16" t="s">
        <v>45</v>
      </c>
      <c r="S176" s="17" t="s">
        <v>52</v>
      </c>
    </row>
    <row r="177" spans="1:19" ht="54.75" customHeight="1">
      <c r="A177" s="19">
        <v>80111600</v>
      </c>
      <c r="B177" s="16" t="s">
        <v>281</v>
      </c>
      <c r="C177" s="16" t="s">
        <v>198</v>
      </c>
      <c r="D177" s="16" t="s">
        <v>171</v>
      </c>
      <c r="E177" s="19" t="s">
        <v>177</v>
      </c>
      <c r="F177" s="16" t="s">
        <v>42</v>
      </c>
      <c r="G177" s="16" t="s">
        <v>43</v>
      </c>
      <c r="H177" s="16" t="s">
        <v>263</v>
      </c>
      <c r="I177" s="18">
        <v>81616154</v>
      </c>
      <c r="J177" s="18">
        <v>81616154</v>
      </c>
      <c r="K177" s="16" t="s">
        <v>45</v>
      </c>
      <c r="L177" s="16" t="s">
        <v>46</v>
      </c>
      <c r="M177" s="16" t="s">
        <v>47</v>
      </c>
      <c r="N177" s="16" t="s">
        <v>48</v>
      </c>
      <c r="O177" s="16" t="s">
        <v>264</v>
      </c>
      <c r="P177" s="16" t="s">
        <v>50</v>
      </c>
      <c r="Q177" s="16" t="s">
        <v>265</v>
      </c>
      <c r="R177" s="16" t="s">
        <v>45</v>
      </c>
      <c r="S177" s="17" t="s">
        <v>52</v>
      </c>
    </row>
    <row r="178" spans="1:19" ht="54.75" customHeight="1">
      <c r="A178" s="19">
        <v>80111600</v>
      </c>
      <c r="B178" s="16" t="s">
        <v>282</v>
      </c>
      <c r="C178" s="16" t="s">
        <v>198</v>
      </c>
      <c r="D178" s="16" t="s">
        <v>171</v>
      </c>
      <c r="E178" s="19" t="s">
        <v>177</v>
      </c>
      <c r="F178" s="16" t="s">
        <v>42</v>
      </c>
      <c r="G178" s="16" t="s">
        <v>43</v>
      </c>
      <c r="H178" s="16" t="s">
        <v>263</v>
      </c>
      <c r="I178" s="18">
        <v>81616154</v>
      </c>
      <c r="J178" s="18">
        <v>81616154</v>
      </c>
      <c r="K178" s="16" t="s">
        <v>45</v>
      </c>
      <c r="L178" s="16" t="s">
        <v>46</v>
      </c>
      <c r="M178" s="16" t="s">
        <v>47</v>
      </c>
      <c r="N178" s="16" t="s">
        <v>48</v>
      </c>
      <c r="O178" s="16" t="s">
        <v>264</v>
      </c>
      <c r="P178" s="16" t="s">
        <v>50</v>
      </c>
      <c r="Q178" s="16" t="s">
        <v>265</v>
      </c>
      <c r="R178" s="16" t="s">
        <v>45</v>
      </c>
      <c r="S178" s="17" t="s">
        <v>52</v>
      </c>
    </row>
    <row r="179" spans="1:19" ht="54.75" customHeight="1">
      <c r="A179" s="19">
        <v>80111600</v>
      </c>
      <c r="B179" s="16" t="s">
        <v>283</v>
      </c>
      <c r="C179" s="16" t="s">
        <v>198</v>
      </c>
      <c r="D179" s="16" t="s">
        <v>171</v>
      </c>
      <c r="E179" s="19" t="s">
        <v>177</v>
      </c>
      <c r="F179" s="16" t="s">
        <v>42</v>
      </c>
      <c r="G179" s="16" t="s">
        <v>43</v>
      </c>
      <c r="H179" s="16" t="s">
        <v>263</v>
      </c>
      <c r="I179" s="18">
        <v>81616154</v>
      </c>
      <c r="J179" s="18">
        <v>81616154</v>
      </c>
      <c r="K179" s="16" t="s">
        <v>45</v>
      </c>
      <c r="L179" s="16" t="s">
        <v>46</v>
      </c>
      <c r="M179" s="16" t="s">
        <v>47</v>
      </c>
      <c r="N179" s="16" t="s">
        <v>48</v>
      </c>
      <c r="O179" s="16" t="s">
        <v>264</v>
      </c>
      <c r="P179" s="16" t="s">
        <v>50</v>
      </c>
      <c r="Q179" s="16" t="s">
        <v>265</v>
      </c>
      <c r="R179" s="16" t="s">
        <v>45</v>
      </c>
      <c r="S179" s="17" t="s">
        <v>52</v>
      </c>
    </row>
    <row r="180" spans="1:19" ht="54.75" customHeight="1">
      <c r="A180" s="19">
        <v>80111600</v>
      </c>
      <c r="B180" s="16" t="s">
        <v>284</v>
      </c>
      <c r="C180" s="16" t="s">
        <v>198</v>
      </c>
      <c r="D180" s="16" t="s">
        <v>171</v>
      </c>
      <c r="E180" s="19" t="s">
        <v>177</v>
      </c>
      <c r="F180" s="16" t="s">
        <v>42</v>
      </c>
      <c r="G180" s="16" t="s">
        <v>43</v>
      </c>
      <c r="H180" s="16" t="s">
        <v>263</v>
      </c>
      <c r="I180" s="18">
        <v>101811665</v>
      </c>
      <c r="J180" s="18">
        <v>101811665</v>
      </c>
      <c r="K180" s="16" t="s">
        <v>45</v>
      </c>
      <c r="L180" s="16" t="s">
        <v>46</v>
      </c>
      <c r="M180" s="16" t="s">
        <v>47</v>
      </c>
      <c r="N180" s="16" t="s">
        <v>48</v>
      </c>
      <c r="O180" s="16" t="s">
        <v>264</v>
      </c>
      <c r="P180" s="16" t="s">
        <v>50</v>
      </c>
      <c r="Q180" s="16" t="s">
        <v>265</v>
      </c>
      <c r="R180" s="16" t="s">
        <v>45</v>
      </c>
      <c r="S180" s="17" t="s">
        <v>52</v>
      </c>
    </row>
    <row r="181" spans="1:19" ht="54.75" customHeight="1">
      <c r="A181" s="19">
        <v>80111600</v>
      </c>
      <c r="B181" s="16" t="s">
        <v>285</v>
      </c>
      <c r="C181" s="16" t="s">
        <v>198</v>
      </c>
      <c r="D181" s="16" t="s">
        <v>171</v>
      </c>
      <c r="E181" s="19" t="s">
        <v>177</v>
      </c>
      <c r="F181" s="16" t="s">
        <v>42</v>
      </c>
      <c r="G181" s="16" t="s">
        <v>43</v>
      </c>
      <c r="H181" s="16" t="s">
        <v>263</v>
      </c>
      <c r="I181" s="18">
        <v>81616154</v>
      </c>
      <c r="J181" s="18">
        <v>81616154</v>
      </c>
      <c r="K181" s="16" t="s">
        <v>45</v>
      </c>
      <c r="L181" s="16" t="s">
        <v>46</v>
      </c>
      <c r="M181" s="16" t="s">
        <v>47</v>
      </c>
      <c r="N181" s="16" t="s">
        <v>48</v>
      </c>
      <c r="O181" s="16" t="s">
        <v>264</v>
      </c>
      <c r="P181" s="16" t="s">
        <v>50</v>
      </c>
      <c r="Q181" s="16" t="s">
        <v>265</v>
      </c>
      <c r="R181" s="16" t="s">
        <v>45</v>
      </c>
      <c r="S181" s="17" t="s">
        <v>52</v>
      </c>
    </row>
    <row r="182" spans="1:19" ht="54.75" customHeight="1">
      <c r="A182" s="19">
        <v>80111600</v>
      </c>
      <c r="B182" s="16" t="s">
        <v>286</v>
      </c>
      <c r="C182" s="16" t="s">
        <v>198</v>
      </c>
      <c r="D182" s="16" t="s">
        <v>171</v>
      </c>
      <c r="E182" s="19" t="s">
        <v>177</v>
      </c>
      <c r="F182" s="16" t="s">
        <v>42</v>
      </c>
      <c r="G182" s="16" t="s">
        <v>43</v>
      </c>
      <c r="H182" s="16" t="s">
        <v>263</v>
      </c>
      <c r="I182" s="18">
        <v>81616154</v>
      </c>
      <c r="J182" s="18">
        <v>81616154</v>
      </c>
      <c r="K182" s="16" t="s">
        <v>45</v>
      </c>
      <c r="L182" s="16" t="s">
        <v>46</v>
      </c>
      <c r="M182" s="16" t="s">
        <v>47</v>
      </c>
      <c r="N182" s="16" t="s">
        <v>48</v>
      </c>
      <c r="O182" s="16" t="s">
        <v>264</v>
      </c>
      <c r="P182" s="16" t="s">
        <v>50</v>
      </c>
      <c r="Q182" s="16" t="s">
        <v>265</v>
      </c>
      <c r="R182" s="16" t="s">
        <v>45</v>
      </c>
      <c r="S182" s="17" t="s">
        <v>52</v>
      </c>
    </row>
    <row r="183" spans="1:19" ht="54.75" customHeight="1">
      <c r="A183" s="19">
        <v>80111600</v>
      </c>
      <c r="B183" s="16" t="s">
        <v>287</v>
      </c>
      <c r="C183" s="16" t="s">
        <v>198</v>
      </c>
      <c r="D183" s="16" t="s">
        <v>171</v>
      </c>
      <c r="E183" s="19" t="s">
        <v>177</v>
      </c>
      <c r="F183" s="16" t="s">
        <v>42</v>
      </c>
      <c r="G183" s="16" t="s">
        <v>43</v>
      </c>
      <c r="H183" s="16" t="s">
        <v>263</v>
      </c>
      <c r="I183" s="18">
        <v>81616154</v>
      </c>
      <c r="J183" s="18">
        <v>81616154</v>
      </c>
      <c r="K183" s="16" t="s">
        <v>45</v>
      </c>
      <c r="L183" s="16" t="s">
        <v>46</v>
      </c>
      <c r="M183" s="16" t="s">
        <v>47</v>
      </c>
      <c r="N183" s="16" t="s">
        <v>48</v>
      </c>
      <c r="O183" s="16" t="s">
        <v>264</v>
      </c>
      <c r="P183" s="16" t="s">
        <v>50</v>
      </c>
      <c r="Q183" s="16" t="s">
        <v>265</v>
      </c>
      <c r="R183" s="16" t="s">
        <v>45</v>
      </c>
      <c r="S183" s="17" t="s">
        <v>52</v>
      </c>
    </row>
    <row r="184" spans="1:19" ht="54.75" customHeight="1">
      <c r="A184" s="19">
        <v>80111600</v>
      </c>
      <c r="B184" s="16" t="s">
        <v>288</v>
      </c>
      <c r="C184" s="16" t="s">
        <v>198</v>
      </c>
      <c r="D184" s="16" t="s">
        <v>171</v>
      </c>
      <c r="E184" s="19" t="s">
        <v>177</v>
      </c>
      <c r="F184" s="16" t="s">
        <v>42</v>
      </c>
      <c r="G184" s="16" t="s">
        <v>43</v>
      </c>
      <c r="H184" s="16" t="s">
        <v>263</v>
      </c>
      <c r="I184" s="18">
        <v>81616154</v>
      </c>
      <c r="J184" s="18">
        <v>81616154</v>
      </c>
      <c r="K184" s="16" t="s">
        <v>45</v>
      </c>
      <c r="L184" s="16" t="s">
        <v>46</v>
      </c>
      <c r="M184" s="16" t="s">
        <v>47</v>
      </c>
      <c r="N184" s="16" t="s">
        <v>48</v>
      </c>
      <c r="O184" s="16" t="s">
        <v>264</v>
      </c>
      <c r="P184" s="16" t="s">
        <v>50</v>
      </c>
      <c r="Q184" s="16" t="s">
        <v>265</v>
      </c>
      <c r="R184" s="16" t="s">
        <v>45</v>
      </c>
      <c r="S184" s="17" t="s">
        <v>52</v>
      </c>
    </row>
    <row r="185" spans="1:19" ht="54.75" customHeight="1">
      <c r="A185" s="19">
        <v>80111600</v>
      </c>
      <c r="B185" s="16" t="s">
        <v>289</v>
      </c>
      <c r="C185" s="16" t="s">
        <v>90</v>
      </c>
      <c r="D185" s="16" t="s">
        <v>130</v>
      </c>
      <c r="E185" s="19" t="s">
        <v>88</v>
      </c>
      <c r="F185" s="16" t="s">
        <v>42</v>
      </c>
      <c r="G185" s="16" t="s">
        <v>43</v>
      </c>
      <c r="H185" s="16" t="s">
        <v>263</v>
      </c>
      <c r="I185" s="18">
        <v>93275604</v>
      </c>
      <c r="J185" s="18">
        <v>93275604</v>
      </c>
      <c r="K185" s="16" t="s">
        <v>45</v>
      </c>
      <c r="L185" s="16" t="s">
        <v>46</v>
      </c>
      <c r="M185" s="16" t="s">
        <v>47</v>
      </c>
      <c r="N185" s="16" t="s">
        <v>48</v>
      </c>
      <c r="O185" s="16" t="s">
        <v>264</v>
      </c>
      <c r="P185" s="16" t="s">
        <v>50</v>
      </c>
      <c r="Q185" s="16" t="s">
        <v>265</v>
      </c>
      <c r="R185" s="16" t="s">
        <v>45</v>
      </c>
      <c r="S185" s="17" t="s">
        <v>52</v>
      </c>
    </row>
    <row r="186" spans="1:19" ht="54.75" customHeight="1">
      <c r="A186" s="19">
        <v>80111600</v>
      </c>
      <c r="B186" s="16" t="s">
        <v>290</v>
      </c>
      <c r="C186" s="16" t="s">
        <v>198</v>
      </c>
      <c r="D186" s="16" t="s">
        <v>171</v>
      </c>
      <c r="E186" s="19" t="s">
        <v>177</v>
      </c>
      <c r="F186" s="16" t="s">
        <v>42</v>
      </c>
      <c r="G186" s="16" t="s">
        <v>43</v>
      </c>
      <c r="H186" s="16" t="s">
        <v>263</v>
      </c>
      <c r="I186" s="18">
        <v>81616154</v>
      </c>
      <c r="J186" s="18">
        <v>81616154</v>
      </c>
      <c r="K186" s="16" t="s">
        <v>45</v>
      </c>
      <c r="L186" s="16" t="s">
        <v>46</v>
      </c>
      <c r="M186" s="16" t="s">
        <v>47</v>
      </c>
      <c r="N186" s="16" t="s">
        <v>48</v>
      </c>
      <c r="O186" s="16" t="s">
        <v>264</v>
      </c>
      <c r="P186" s="16" t="s">
        <v>50</v>
      </c>
      <c r="Q186" s="16" t="s">
        <v>265</v>
      </c>
      <c r="R186" s="16" t="s">
        <v>45</v>
      </c>
      <c r="S186" s="17" t="s">
        <v>52</v>
      </c>
    </row>
    <row r="187" spans="1:19" ht="54.75" customHeight="1">
      <c r="A187" s="19">
        <v>80111600</v>
      </c>
      <c r="B187" s="16" t="s">
        <v>291</v>
      </c>
      <c r="C187" s="16" t="s">
        <v>90</v>
      </c>
      <c r="D187" s="16" t="s">
        <v>130</v>
      </c>
      <c r="E187" s="19" t="s">
        <v>88</v>
      </c>
      <c r="F187" s="16" t="s">
        <v>42</v>
      </c>
      <c r="G187" s="16" t="s">
        <v>43</v>
      </c>
      <c r="H187" s="16" t="s">
        <v>263</v>
      </c>
      <c r="I187" s="18">
        <v>116356188</v>
      </c>
      <c r="J187" s="18">
        <v>116356188</v>
      </c>
      <c r="K187" s="16" t="s">
        <v>45</v>
      </c>
      <c r="L187" s="16" t="s">
        <v>46</v>
      </c>
      <c r="M187" s="16" t="s">
        <v>47</v>
      </c>
      <c r="N187" s="16" t="s">
        <v>48</v>
      </c>
      <c r="O187" s="16" t="s">
        <v>264</v>
      </c>
      <c r="P187" s="16" t="s">
        <v>50</v>
      </c>
      <c r="Q187" s="16" t="s">
        <v>265</v>
      </c>
      <c r="R187" s="16" t="s">
        <v>45</v>
      </c>
      <c r="S187" s="17" t="s">
        <v>52</v>
      </c>
    </row>
    <row r="188" spans="1:19" ht="54.75" customHeight="1">
      <c r="A188" s="19">
        <v>80111600</v>
      </c>
      <c r="B188" s="16" t="s">
        <v>292</v>
      </c>
      <c r="C188" s="16" t="s">
        <v>90</v>
      </c>
      <c r="D188" s="16" t="s">
        <v>130</v>
      </c>
      <c r="E188" s="19" t="s">
        <v>88</v>
      </c>
      <c r="F188" s="16" t="s">
        <v>42</v>
      </c>
      <c r="G188" s="16" t="s">
        <v>43</v>
      </c>
      <c r="H188" s="16" t="s">
        <v>263</v>
      </c>
      <c r="I188" s="18">
        <v>116356188</v>
      </c>
      <c r="J188" s="18">
        <v>116356188</v>
      </c>
      <c r="K188" s="16" t="s">
        <v>45</v>
      </c>
      <c r="L188" s="16" t="s">
        <v>46</v>
      </c>
      <c r="M188" s="16" t="s">
        <v>47</v>
      </c>
      <c r="N188" s="16" t="s">
        <v>48</v>
      </c>
      <c r="O188" s="16" t="s">
        <v>264</v>
      </c>
      <c r="P188" s="16" t="s">
        <v>50</v>
      </c>
      <c r="Q188" s="16" t="s">
        <v>265</v>
      </c>
      <c r="R188" s="16" t="s">
        <v>45</v>
      </c>
      <c r="S188" s="17" t="s">
        <v>52</v>
      </c>
    </row>
    <row r="189" spans="1:19" ht="54.75" customHeight="1">
      <c r="A189" s="19">
        <v>80111600</v>
      </c>
      <c r="B189" s="16" t="s">
        <v>293</v>
      </c>
      <c r="C189" s="16" t="s">
        <v>90</v>
      </c>
      <c r="D189" s="16" t="s">
        <v>130</v>
      </c>
      <c r="E189" s="19" t="s">
        <v>88</v>
      </c>
      <c r="F189" s="16" t="s">
        <v>42</v>
      </c>
      <c r="G189" s="16" t="s">
        <v>43</v>
      </c>
      <c r="H189" s="16" t="s">
        <v>263</v>
      </c>
      <c r="I189" s="18">
        <v>85238400</v>
      </c>
      <c r="J189" s="18">
        <v>85238400</v>
      </c>
      <c r="K189" s="16" t="s">
        <v>45</v>
      </c>
      <c r="L189" s="16" t="s">
        <v>46</v>
      </c>
      <c r="M189" s="16" t="s">
        <v>47</v>
      </c>
      <c r="N189" s="16" t="s">
        <v>48</v>
      </c>
      <c r="O189" s="16" t="s">
        <v>264</v>
      </c>
      <c r="P189" s="16" t="s">
        <v>50</v>
      </c>
      <c r="Q189" s="16" t="s">
        <v>265</v>
      </c>
      <c r="R189" s="16" t="s">
        <v>45</v>
      </c>
      <c r="S189" s="17" t="s">
        <v>52</v>
      </c>
    </row>
    <row r="190" spans="1:19" ht="54.75" customHeight="1">
      <c r="A190" s="19">
        <v>80111600</v>
      </c>
      <c r="B190" s="16" t="s">
        <v>294</v>
      </c>
      <c r="C190" s="16" t="s">
        <v>198</v>
      </c>
      <c r="D190" s="16" t="s">
        <v>171</v>
      </c>
      <c r="E190" s="19" t="s">
        <v>177</v>
      </c>
      <c r="F190" s="16" t="s">
        <v>42</v>
      </c>
      <c r="G190" s="16" t="s">
        <v>43</v>
      </c>
      <c r="H190" s="16" t="s">
        <v>263</v>
      </c>
      <c r="I190" s="18">
        <v>101811665</v>
      </c>
      <c r="J190" s="18">
        <v>101811665</v>
      </c>
      <c r="K190" s="16" t="s">
        <v>45</v>
      </c>
      <c r="L190" s="16" t="s">
        <v>46</v>
      </c>
      <c r="M190" s="16" t="s">
        <v>47</v>
      </c>
      <c r="N190" s="16" t="s">
        <v>48</v>
      </c>
      <c r="O190" s="16" t="s">
        <v>264</v>
      </c>
      <c r="P190" s="16" t="s">
        <v>50</v>
      </c>
      <c r="Q190" s="16" t="s">
        <v>265</v>
      </c>
      <c r="R190" s="16" t="s">
        <v>45</v>
      </c>
      <c r="S190" s="17" t="s">
        <v>52</v>
      </c>
    </row>
    <row r="191" spans="1:19" ht="54.75" customHeight="1">
      <c r="A191" s="19">
        <v>80111600</v>
      </c>
      <c r="B191" s="16" t="s">
        <v>295</v>
      </c>
      <c r="C191" s="16" t="s">
        <v>90</v>
      </c>
      <c r="D191" s="16" t="s">
        <v>130</v>
      </c>
      <c r="E191" s="19" t="s">
        <v>88</v>
      </c>
      <c r="F191" s="16" t="s">
        <v>42</v>
      </c>
      <c r="G191" s="16" t="s">
        <v>43</v>
      </c>
      <c r="H191" s="16" t="s">
        <v>263</v>
      </c>
      <c r="I191" s="18">
        <v>116356188</v>
      </c>
      <c r="J191" s="18">
        <v>116356188</v>
      </c>
      <c r="K191" s="16" t="s">
        <v>45</v>
      </c>
      <c r="L191" s="16" t="s">
        <v>46</v>
      </c>
      <c r="M191" s="16" t="s">
        <v>47</v>
      </c>
      <c r="N191" s="16" t="s">
        <v>48</v>
      </c>
      <c r="O191" s="16" t="s">
        <v>264</v>
      </c>
      <c r="P191" s="16" t="s">
        <v>50</v>
      </c>
      <c r="Q191" s="16" t="s">
        <v>265</v>
      </c>
      <c r="R191" s="16" t="s">
        <v>45</v>
      </c>
      <c r="S191" s="17" t="s">
        <v>52</v>
      </c>
    </row>
    <row r="192" spans="1:19" ht="54.75" customHeight="1">
      <c r="A192" s="19">
        <v>80111600</v>
      </c>
      <c r="B192" s="16" t="s">
        <v>296</v>
      </c>
      <c r="C192" s="16" t="s">
        <v>90</v>
      </c>
      <c r="D192" s="16" t="s">
        <v>130</v>
      </c>
      <c r="E192" s="19" t="s">
        <v>88</v>
      </c>
      <c r="F192" s="16" t="s">
        <v>42</v>
      </c>
      <c r="G192" s="16" t="s">
        <v>43</v>
      </c>
      <c r="H192" s="16" t="s">
        <v>263</v>
      </c>
      <c r="I192" s="18">
        <v>116356188</v>
      </c>
      <c r="J192" s="18">
        <v>116356188</v>
      </c>
      <c r="K192" s="16" t="s">
        <v>45</v>
      </c>
      <c r="L192" s="16" t="s">
        <v>46</v>
      </c>
      <c r="M192" s="16" t="s">
        <v>47</v>
      </c>
      <c r="N192" s="16" t="s">
        <v>48</v>
      </c>
      <c r="O192" s="16" t="s">
        <v>264</v>
      </c>
      <c r="P192" s="16" t="s">
        <v>50</v>
      </c>
      <c r="Q192" s="16" t="s">
        <v>265</v>
      </c>
      <c r="R192" s="16" t="s">
        <v>45</v>
      </c>
      <c r="S192" s="17" t="s">
        <v>52</v>
      </c>
    </row>
    <row r="193" spans="1:19" ht="54.75" customHeight="1">
      <c r="A193" s="19">
        <v>80111600</v>
      </c>
      <c r="B193" s="16" t="s">
        <v>297</v>
      </c>
      <c r="C193" s="16" t="s">
        <v>198</v>
      </c>
      <c r="D193" s="16" t="s">
        <v>171</v>
      </c>
      <c r="E193" s="19" t="s">
        <v>177</v>
      </c>
      <c r="F193" s="16" t="s">
        <v>42</v>
      </c>
      <c r="G193" s="16" t="s">
        <v>43</v>
      </c>
      <c r="H193" s="16" t="s">
        <v>263</v>
      </c>
      <c r="I193" s="18">
        <v>46792253</v>
      </c>
      <c r="J193" s="18">
        <v>46792253</v>
      </c>
      <c r="K193" s="16" t="s">
        <v>45</v>
      </c>
      <c r="L193" s="16" t="s">
        <v>46</v>
      </c>
      <c r="M193" s="16" t="s">
        <v>47</v>
      </c>
      <c r="N193" s="16" t="s">
        <v>48</v>
      </c>
      <c r="O193" s="16" t="s">
        <v>264</v>
      </c>
      <c r="P193" s="16" t="s">
        <v>50</v>
      </c>
      <c r="Q193" s="16" t="s">
        <v>265</v>
      </c>
      <c r="R193" s="16" t="s">
        <v>45</v>
      </c>
      <c r="S193" s="17" t="s">
        <v>52</v>
      </c>
    </row>
    <row r="194" spans="1:19" ht="54.75" customHeight="1">
      <c r="A194" s="19">
        <v>80111600</v>
      </c>
      <c r="B194" s="16" t="s">
        <v>298</v>
      </c>
      <c r="C194" s="16" t="s">
        <v>198</v>
      </c>
      <c r="D194" s="16" t="s">
        <v>171</v>
      </c>
      <c r="E194" s="19" t="s">
        <v>177</v>
      </c>
      <c r="F194" s="16" t="s">
        <v>42</v>
      </c>
      <c r="G194" s="16" t="s">
        <v>43</v>
      </c>
      <c r="H194" s="16" t="s">
        <v>263</v>
      </c>
      <c r="I194" s="18">
        <v>81616154</v>
      </c>
      <c r="J194" s="18">
        <v>81616154</v>
      </c>
      <c r="K194" s="16" t="s">
        <v>45</v>
      </c>
      <c r="L194" s="16" t="s">
        <v>46</v>
      </c>
      <c r="M194" s="16" t="s">
        <v>47</v>
      </c>
      <c r="N194" s="16" t="s">
        <v>48</v>
      </c>
      <c r="O194" s="16" t="s">
        <v>264</v>
      </c>
      <c r="P194" s="16" t="s">
        <v>50</v>
      </c>
      <c r="Q194" s="16" t="s">
        <v>265</v>
      </c>
      <c r="R194" s="16" t="s">
        <v>45</v>
      </c>
      <c r="S194" s="17" t="s">
        <v>52</v>
      </c>
    </row>
    <row r="195" spans="1:19" ht="54.75" customHeight="1">
      <c r="A195" s="19">
        <v>80111600</v>
      </c>
      <c r="B195" s="16" t="s">
        <v>299</v>
      </c>
      <c r="C195" s="16" t="s">
        <v>198</v>
      </c>
      <c r="D195" s="16" t="s">
        <v>171</v>
      </c>
      <c r="E195" s="19" t="s">
        <v>177</v>
      </c>
      <c r="F195" s="16" t="s">
        <v>42</v>
      </c>
      <c r="G195" s="16" t="s">
        <v>43</v>
      </c>
      <c r="H195" s="16" t="s">
        <v>263</v>
      </c>
      <c r="I195" s="18">
        <v>81616154</v>
      </c>
      <c r="J195" s="18">
        <v>81616154</v>
      </c>
      <c r="K195" s="16" t="s">
        <v>45</v>
      </c>
      <c r="L195" s="16" t="s">
        <v>46</v>
      </c>
      <c r="M195" s="16" t="s">
        <v>47</v>
      </c>
      <c r="N195" s="16" t="s">
        <v>48</v>
      </c>
      <c r="O195" s="16" t="s">
        <v>264</v>
      </c>
      <c r="P195" s="16" t="s">
        <v>50</v>
      </c>
      <c r="Q195" s="16" t="s">
        <v>265</v>
      </c>
      <c r="R195" s="16" t="s">
        <v>45</v>
      </c>
      <c r="S195" s="17" t="s">
        <v>52</v>
      </c>
    </row>
    <row r="196" spans="1:19" ht="54.75" customHeight="1">
      <c r="A196" s="19">
        <v>80111600</v>
      </c>
      <c r="B196" s="16" t="s">
        <v>300</v>
      </c>
      <c r="C196" s="16" t="s">
        <v>198</v>
      </c>
      <c r="D196" s="16" t="s">
        <v>171</v>
      </c>
      <c r="E196" s="19" t="s">
        <v>177</v>
      </c>
      <c r="F196" s="16" t="s">
        <v>42</v>
      </c>
      <c r="G196" s="16" t="s">
        <v>43</v>
      </c>
      <c r="H196" s="16" t="s">
        <v>263</v>
      </c>
      <c r="I196" s="18">
        <v>81616154</v>
      </c>
      <c r="J196" s="18">
        <v>81616154</v>
      </c>
      <c r="K196" s="16" t="s">
        <v>45</v>
      </c>
      <c r="L196" s="16" t="s">
        <v>46</v>
      </c>
      <c r="M196" s="16" t="s">
        <v>47</v>
      </c>
      <c r="N196" s="16" t="s">
        <v>48</v>
      </c>
      <c r="O196" s="16" t="s">
        <v>264</v>
      </c>
      <c r="P196" s="16" t="s">
        <v>50</v>
      </c>
      <c r="Q196" s="16" t="s">
        <v>265</v>
      </c>
      <c r="R196" s="16" t="s">
        <v>45</v>
      </c>
      <c r="S196" s="17" t="s">
        <v>52</v>
      </c>
    </row>
    <row r="197" spans="1:19" ht="54.75" customHeight="1">
      <c r="A197" s="19">
        <v>80111600</v>
      </c>
      <c r="B197" s="16" t="s">
        <v>301</v>
      </c>
      <c r="C197" s="16" t="s">
        <v>198</v>
      </c>
      <c r="D197" s="16" t="s">
        <v>171</v>
      </c>
      <c r="E197" s="19" t="s">
        <v>177</v>
      </c>
      <c r="F197" s="16" t="s">
        <v>42</v>
      </c>
      <c r="G197" s="16" t="s">
        <v>43</v>
      </c>
      <c r="H197" s="16" t="s">
        <v>263</v>
      </c>
      <c r="I197" s="18">
        <v>81616154</v>
      </c>
      <c r="J197" s="18">
        <v>81616154</v>
      </c>
      <c r="K197" s="16" t="s">
        <v>45</v>
      </c>
      <c r="L197" s="16" t="s">
        <v>46</v>
      </c>
      <c r="M197" s="16" t="s">
        <v>47</v>
      </c>
      <c r="N197" s="16" t="s">
        <v>48</v>
      </c>
      <c r="O197" s="16" t="s">
        <v>264</v>
      </c>
      <c r="P197" s="16" t="s">
        <v>50</v>
      </c>
      <c r="Q197" s="16" t="s">
        <v>265</v>
      </c>
      <c r="R197" s="16" t="s">
        <v>45</v>
      </c>
      <c r="S197" s="17" t="s">
        <v>52</v>
      </c>
    </row>
    <row r="198" spans="1:19" ht="54.75" customHeight="1">
      <c r="A198" s="19">
        <v>80111600</v>
      </c>
      <c r="B198" s="16" t="s">
        <v>302</v>
      </c>
      <c r="C198" s="16" t="s">
        <v>198</v>
      </c>
      <c r="D198" s="16" t="s">
        <v>171</v>
      </c>
      <c r="E198" s="19" t="s">
        <v>177</v>
      </c>
      <c r="F198" s="16" t="s">
        <v>42</v>
      </c>
      <c r="G198" s="16" t="s">
        <v>43</v>
      </c>
      <c r="H198" s="16" t="s">
        <v>263</v>
      </c>
      <c r="I198" s="18">
        <v>45329981</v>
      </c>
      <c r="J198" s="18">
        <v>45329981</v>
      </c>
      <c r="K198" s="16" t="s">
        <v>45</v>
      </c>
      <c r="L198" s="16" t="s">
        <v>46</v>
      </c>
      <c r="M198" s="16" t="s">
        <v>47</v>
      </c>
      <c r="N198" s="16" t="s">
        <v>48</v>
      </c>
      <c r="O198" s="16" t="s">
        <v>264</v>
      </c>
      <c r="P198" s="16" t="s">
        <v>50</v>
      </c>
      <c r="Q198" s="16" t="s">
        <v>265</v>
      </c>
      <c r="R198" s="16" t="s">
        <v>45</v>
      </c>
      <c r="S198" s="17" t="s">
        <v>52</v>
      </c>
    </row>
    <row r="199" spans="1:19" ht="54.75" customHeight="1">
      <c r="A199" s="19">
        <v>80111600</v>
      </c>
      <c r="B199" s="16" t="s">
        <v>303</v>
      </c>
      <c r="C199" s="16" t="s">
        <v>198</v>
      </c>
      <c r="D199" s="16" t="s">
        <v>171</v>
      </c>
      <c r="E199" s="19" t="s">
        <v>177</v>
      </c>
      <c r="F199" s="16" t="s">
        <v>42</v>
      </c>
      <c r="G199" s="16" t="s">
        <v>43</v>
      </c>
      <c r="H199" s="16" t="s">
        <v>263</v>
      </c>
      <c r="I199" s="18">
        <v>49601475</v>
      </c>
      <c r="J199" s="18">
        <v>49601475</v>
      </c>
      <c r="K199" s="16" t="s">
        <v>45</v>
      </c>
      <c r="L199" s="16" t="s">
        <v>46</v>
      </c>
      <c r="M199" s="16" t="s">
        <v>47</v>
      </c>
      <c r="N199" s="16" t="s">
        <v>48</v>
      </c>
      <c r="O199" s="16" t="s">
        <v>264</v>
      </c>
      <c r="P199" s="16" t="s">
        <v>50</v>
      </c>
      <c r="Q199" s="16" t="s">
        <v>265</v>
      </c>
      <c r="R199" s="16" t="s">
        <v>45</v>
      </c>
      <c r="S199" s="17" t="s">
        <v>52</v>
      </c>
    </row>
    <row r="200" spans="1:19" ht="54.75" customHeight="1">
      <c r="A200" s="19">
        <v>80111600</v>
      </c>
      <c r="B200" s="16" t="s">
        <v>304</v>
      </c>
      <c r="C200" s="16" t="s">
        <v>198</v>
      </c>
      <c r="D200" s="16" t="s">
        <v>171</v>
      </c>
      <c r="E200" s="19" t="s">
        <v>177</v>
      </c>
      <c r="F200" s="16" t="s">
        <v>42</v>
      </c>
      <c r="G200" s="16" t="s">
        <v>43</v>
      </c>
      <c r="H200" s="16" t="s">
        <v>263</v>
      </c>
      <c r="I200" s="18">
        <v>81616154</v>
      </c>
      <c r="J200" s="18">
        <v>81616154</v>
      </c>
      <c r="K200" s="16" t="s">
        <v>45</v>
      </c>
      <c r="L200" s="16" t="s">
        <v>46</v>
      </c>
      <c r="M200" s="16" t="s">
        <v>47</v>
      </c>
      <c r="N200" s="16" t="s">
        <v>48</v>
      </c>
      <c r="O200" s="16" t="s">
        <v>264</v>
      </c>
      <c r="P200" s="16" t="s">
        <v>50</v>
      </c>
      <c r="Q200" s="16" t="s">
        <v>265</v>
      </c>
      <c r="R200" s="16" t="s">
        <v>45</v>
      </c>
      <c r="S200" s="17" t="s">
        <v>52</v>
      </c>
    </row>
    <row r="201" spans="1:19" ht="54.75" customHeight="1">
      <c r="A201" s="19">
        <v>80111600</v>
      </c>
      <c r="B201" s="16" t="s">
        <v>305</v>
      </c>
      <c r="C201" s="16" t="s">
        <v>198</v>
      </c>
      <c r="D201" s="16" t="s">
        <v>171</v>
      </c>
      <c r="E201" s="19" t="s">
        <v>177</v>
      </c>
      <c r="F201" s="16" t="s">
        <v>42</v>
      </c>
      <c r="G201" s="16" t="s">
        <v>43</v>
      </c>
      <c r="H201" s="16" t="s">
        <v>263</v>
      </c>
      <c r="I201" s="18">
        <v>81616154</v>
      </c>
      <c r="J201" s="18">
        <v>81616154</v>
      </c>
      <c r="K201" s="16" t="s">
        <v>45</v>
      </c>
      <c r="L201" s="16" t="s">
        <v>46</v>
      </c>
      <c r="M201" s="16" t="s">
        <v>47</v>
      </c>
      <c r="N201" s="16" t="s">
        <v>48</v>
      </c>
      <c r="O201" s="16" t="s">
        <v>264</v>
      </c>
      <c r="P201" s="16" t="s">
        <v>50</v>
      </c>
      <c r="Q201" s="16" t="s">
        <v>265</v>
      </c>
      <c r="R201" s="16" t="s">
        <v>45</v>
      </c>
      <c r="S201" s="17" t="s">
        <v>52</v>
      </c>
    </row>
    <row r="202" spans="1:19" ht="54.75" customHeight="1">
      <c r="A202" s="19">
        <v>80111600</v>
      </c>
      <c r="B202" s="16" t="s">
        <v>306</v>
      </c>
      <c r="C202" s="16" t="s">
        <v>198</v>
      </c>
      <c r="D202" s="16" t="s">
        <v>171</v>
      </c>
      <c r="E202" s="19" t="s">
        <v>177</v>
      </c>
      <c r="F202" s="16" t="s">
        <v>42</v>
      </c>
      <c r="G202" s="16" t="s">
        <v>43</v>
      </c>
      <c r="H202" s="16" t="s">
        <v>263</v>
      </c>
      <c r="I202" s="18">
        <v>81616154</v>
      </c>
      <c r="J202" s="18">
        <v>81616154</v>
      </c>
      <c r="K202" s="16" t="s">
        <v>45</v>
      </c>
      <c r="L202" s="16" t="s">
        <v>46</v>
      </c>
      <c r="M202" s="16" t="s">
        <v>47</v>
      </c>
      <c r="N202" s="16" t="s">
        <v>48</v>
      </c>
      <c r="O202" s="16" t="s">
        <v>264</v>
      </c>
      <c r="P202" s="16" t="s">
        <v>50</v>
      </c>
      <c r="Q202" s="16" t="s">
        <v>265</v>
      </c>
      <c r="R202" s="16" t="s">
        <v>45</v>
      </c>
      <c r="S202" s="17" t="s">
        <v>52</v>
      </c>
    </row>
    <row r="203" spans="1:19" ht="54.75" customHeight="1">
      <c r="A203" s="19">
        <v>80111600</v>
      </c>
      <c r="B203" s="16" t="s">
        <v>307</v>
      </c>
      <c r="C203" s="16" t="s">
        <v>198</v>
      </c>
      <c r="D203" s="16" t="s">
        <v>171</v>
      </c>
      <c r="E203" s="19" t="s">
        <v>177</v>
      </c>
      <c r="F203" s="16" t="s">
        <v>42</v>
      </c>
      <c r="G203" s="16" t="s">
        <v>43</v>
      </c>
      <c r="H203" s="16" t="s">
        <v>263</v>
      </c>
      <c r="I203" s="18">
        <v>101811665</v>
      </c>
      <c r="J203" s="18">
        <v>101811665</v>
      </c>
      <c r="K203" s="16" t="s">
        <v>45</v>
      </c>
      <c r="L203" s="16" t="s">
        <v>46</v>
      </c>
      <c r="M203" s="16" t="s">
        <v>47</v>
      </c>
      <c r="N203" s="16" t="s">
        <v>48</v>
      </c>
      <c r="O203" s="16" t="s">
        <v>264</v>
      </c>
      <c r="P203" s="16" t="s">
        <v>50</v>
      </c>
      <c r="Q203" s="16" t="s">
        <v>265</v>
      </c>
      <c r="R203" s="16" t="s">
        <v>45</v>
      </c>
      <c r="S203" s="17" t="s">
        <v>52</v>
      </c>
    </row>
    <row r="204" spans="1:19" ht="54.75" customHeight="1">
      <c r="A204" s="19">
        <v>80111600</v>
      </c>
      <c r="B204" s="16" t="s">
        <v>308</v>
      </c>
      <c r="C204" s="16" t="s">
        <v>198</v>
      </c>
      <c r="D204" s="16" t="s">
        <v>171</v>
      </c>
      <c r="E204" s="19" t="s">
        <v>177</v>
      </c>
      <c r="F204" s="16" t="s">
        <v>42</v>
      </c>
      <c r="G204" s="16" t="s">
        <v>43</v>
      </c>
      <c r="H204" s="16" t="s">
        <v>263</v>
      </c>
      <c r="I204" s="18">
        <v>101811665</v>
      </c>
      <c r="J204" s="18">
        <v>101811665</v>
      </c>
      <c r="K204" s="16" t="s">
        <v>45</v>
      </c>
      <c r="L204" s="16" t="s">
        <v>46</v>
      </c>
      <c r="M204" s="16" t="s">
        <v>47</v>
      </c>
      <c r="N204" s="16" t="s">
        <v>48</v>
      </c>
      <c r="O204" s="16" t="s">
        <v>264</v>
      </c>
      <c r="P204" s="16" t="s">
        <v>50</v>
      </c>
      <c r="Q204" s="16" t="s">
        <v>265</v>
      </c>
      <c r="R204" s="16" t="s">
        <v>45</v>
      </c>
      <c r="S204" s="17" t="s">
        <v>52</v>
      </c>
    </row>
    <row r="205" spans="1:19" ht="54.75" customHeight="1">
      <c r="A205" s="19">
        <v>80111600</v>
      </c>
      <c r="B205" s="16" t="s">
        <v>309</v>
      </c>
      <c r="C205" s="16" t="s">
        <v>198</v>
      </c>
      <c r="D205" s="16" t="s">
        <v>171</v>
      </c>
      <c r="E205" s="19" t="s">
        <v>177</v>
      </c>
      <c r="F205" s="16" t="s">
        <v>42</v>
      </c>
      <c r="G205" s="16" t="s">
        <v>43</v>
      </c>
      <c r="H205" s="16" t="s">
        <v>263</v>
      </c>
      <c r="I205" s="18">
        <v>101811665</v>
      </c>
      <c r="J205" s="18">
        <v>101811665</v>
      </c>
      <c r="K205" s="16" t="s">
        <v>45</v>
      </c>
      <c r="L205" s="16" t="s">
        <v>46</v>
      </c>
      <c r="M205" s="16" t="s">
        <v>47</v>
      </c>
      <c r="N205" s="16" t="s">
        <v>48</v>
      </c>
      <c r="O205" s="16" t="s">
        <v>264</v>
      </c>
      <c r="P205" s="16" t="s">
        <v>50</v>
      </c>
      <c r="Q205" s="16" t="s">
        <v>265</v>
      </c>
      <c r="R205" s="16" t="s">
        <v>45</v>
      </c>
      <c r="S205" s="17" t="s">
        <v>52</v>
      </c>
    </row>
    <row r="206" spans="1:19" ht="54.75" customHeight="1">
      <c r="A206" s="19">
        <v>80111600</v>
      </c>
      <c r="B206" s="16" t="s">
        <v>310</v>
      </c>
      <c r="C206" s="16" t="s">
        <v>198</v>
      </c>
      <c r="D206" s="16" t="s">
        <v>171</v>
      </c>
      <c r="E206" s="19" t="s">
        <v>177</v>
      </c>
      <c r="F206" s="16" t="s">
        <v>42</v>
      </c>
      <c r="G206" s="16" t="s">
        <v>43</v>
      </c>
      <c r="H206" s="16" t="s">
        <v>263</v>
      </c>
      <c r="I206" s="18">
        <v>81616154</v>
      </c>
      <c r="J206" s="18">
        <v>81616154</v>
      </c>
      <c r="K206" s="16" t="s">
        <v>45</v>
      </c>
      <c r="L206" s="16" t="s">
        <v>46</v>
      </c>
      <c r="M206" s="16" t="s">
        <v>47</v>
      </c>
      <c r="N206" s="16" t="s">
        <v>48</v>
      </c>
      <c r="O206" s="16" t="s">
        <v>264</v>
      </c>
      <c r="P206" s="16" t="s">
        <v>50</v>
      </c>
      <c r="Q206" s="16" t="s">
        <v>265</v>
      </c>
      <c r="R206" s="16" t="s">
        <v>45</v>
      </c>
      <c r="S206" s="17" t="s">
        <v>52</v>
      </c>
    </row>
    <row r="207" spans="1:19" ht="54.75" customHeight="1">
      <c r="A207" s="19">
        <v>80111600</v>
      </c>
      <c r="B207" s="16" t="s">
        <v>311</v>
      </c>
      <c r="C207" s="16" t="s">
        <v>198</v>
      </c>
      <c r="D207" s="16" t="s">
        <v>193</v>
      </c>
      <c r="E207" s="19" t="s">
        <v>177</v>
      </c>
      <c r="F207" s="16" t="s">
        <v>42</v>
      </c>
      <c r="G207" s="16" t="s">
        <v>43</v>
      </c>
      <c r="H207" s="16" t="s">
        <v>263</v>
      </c>
      <c r="I207" s="18">
        <v>101811665</v>
      </c>
      <c r="J207" s="18">
        <v>101811665</v>
      </c>
      <c r="K207" s="16" t="s">
        <v>45</v>
      </c>
      <c r="L207" s="16" t="s">
        <v>46</v>
      </c>
      <c r="M207" s="16" t="s">
        <v>47</v>
      </c>
      <c r="N207" s="16" t="s">
        <v>48</v>
      </c>
      <c r="O207" s="16" t="s">
        <v>264</v>
      </c>
      <c r="P207" s="16" t="s">
        <v>50</v>
      </c>
      <c r="Q207" s="16" t="s">
        <v>265</v>
      </c>
      <c r="R207" s="16" t="s">
        <v>45</v>
      </c>
      <c r="S207" s="17" t="s">
        <v>52</v>
      </c>
    </row>
    <row r="208" spans="1:19" ht="54.75" customHeight="1">
      <c r="A208" s="19">
        <v>80111600</v>
      </c>
      <c r="B208" s="16" t="s">
        <v>312</v>
      </c>
      <c r="C208" s="16" t="s">
        <v>198</v>
      </c>
      <c r="D208" s="16" t="s">
        <v>171</v>
      </c>
      <c r="E208" s="19" t="s">
        <v>177</v>
      </c>
      <c r="F208" s="16" t="s">
        <v>42</v>
      </c>
      <c r="G208" s="16" t="s">
        <v>43</v>
      </c>
      <c r="H208" s="16" t="s">
        <v>263</v>
      </c>
      <c r="I208" s="18">
        <v>81616154</v>
      </c>
      <c r="J208" s="18">
        <v>81616154</v>
      </c>
      <c r="K208" s="16" t="s">
        <v>45</v>
      </c>
      <c r="L208" s="16" t="s">
        <v>46</v>
      </c>
      <c r="M208" s="16" t="s">
        <v>47</v>
      </c>
      <c r="N208" s="16" t="s">
        <v>48</v>
      </c>
      <c r="O208" s="16" t="s">
        <v>264</v>
      </c>
      <c r="P208" s="16" t="s">
        <v>50</v>
      </c>
      <c r="Q208" s="16" t="s">
        <v>265</v>
      </c>
      <c r="R208" s="16" t="s">
        <v>45</v>
      </c>
      <c r="S208" s="17" t="s">
        <v>52</v>
      </c>
    </row>
    <row r="209" spans="1:19" ht="54.75" customHeight="1">
      <c r="A209" s="19">
        <v>80111600</v>
      </c>
      <c r="B209" s="16" t="s">
        <v>313</v>
      </c>
      <c r="C209" s="16" t="s">
        <v>198</v>
      </c>
      <c r="D209" s="16" t="s">
        <v>171</v>
      </c>
      <c r="E209" s="19" t="s">
        <v>177</v>
      </c>
      <c r="F209" s="16" t="s">
        <v>42</v>
      </c>
      <c r="G209" s="16" t="s">
        <v>43</v>
      </c>
      <c r="H209" s="16" t="s">
        <v>263</v>
      </c>
      <c r="I209" s="18">
        <v>81616154</v>
      </c>
      <c r="J209" s="18">
        <v>81616154</v>
      </c>
      <c r="K209" s="16" t="s">
        <v>45</v>
      </c>
      <c r="L209" s="16" t="s">
        <v>46</v>
      </c>
      <c r="M209" s="16" t="s">
        <v>47</v>
      </c>
      <c r="N209" s="16" t="s">
        <v>48</v>
      </c>
      <c r="O209" s="16" t="s">
        <v>264</v>
      </c>
      <c r="P209" s="16" t="s">
        <v>50</v>
      </c>
      <c r="Q209" s="16" t="s">
        <v>265</v>
      </c>
      <c r="R209" s="16" t="s">
        <v>45</v>
      </c>
      <c r="S209" s="17" t="s">
        <v>52</v>
      </c>
    </row>
    <row r="210" spans="1:19" ht="54.75" customHeight="1">
      <c r="A210" s="19">
        <v>80111600</v>
      </c>
      <c r="B210" s="16" t="s">
        <v>314</v>
      </c>
      <c r="C210" s="16" t="s">
        <v>193</v>
      </c>
      <c r="D210" s="16" t="s">
        <v>193</v>
      </c>
      <c r="E210" s="19" t="s">
        <v>88</v>
      </c>
      <c r="F210" s="16" t="s">
        <v>42</v>
      </c>
      <c r="G210" s="16" t="s">
        <v>43</v>
      </c>
      <c r="H210" s="16" t="s">
        <v>263</v>
      </c>
      <c r="I210" s="18">
        <v>86400000</v>
      </c>
      <c r="J210" s="18">
        <v>86400000</v>
      </c>
      <c r="K210" s="16" t="s">
        <v>45</v>
      </c>
      <c r="L210" s="16" t="s">
        <v>46</v>
      </c>
      <c r="M210" s="16" t="s">
        <v>47</v>
      </c>
      <c r="N210" s="16" t="s">
        <v>48</v>
      </c>
      <c r="O210" s="16" t="s">
        <v>315</v>
      </c>
      <c r="P210" s="16" t="s">
        <v>50</v>
      </c>
      <c r="Q210" s="16" t="s">
        <v>175</v>
      </c>
      <c r="R210" s="16" t="s">
        <v>45</v>
      </c>
      <c r="S210" s="17" t="s">
        <v>52</v>
      </c>
    </row>
    <row r="211" spans="1:19" ht="54.75" customHeight="1">
      <c r="A211" s="19">
        <v>80111600</v>
      </c>
      <c r="B211" s="16" t="s">
        <v>316</v>
      </c>
      <c r="C211" s="16" t="s">
        <v>193</v>
      </c>
      <c r="D211" s="16" t="s">
        <v>193</v>
      </c>
      <c r="E211" s="19" t="s">
        <v>88</v>
      </c>
      <c r="F211" s="16" t="s">
        <v>42</v>
      </c>
      <c r="G211" s="16" t="s">
        <v>43</v>
      </c>
      <c r="H211" s="16" t="s">
        <v>263</v>
      </c>
      <c r="I211" s="18">
        <v>86400000</v>
      </c>
      <c r="J211" s="18">
        <v>86400000</v>
      </c>
      <c r="K211" s="16" t="s">
        <v>45</v>
      </c>
      <c r="L211" s="16" t="s">
        <v>46</v>
      </c>
      <c r="M211" s="16" t="s">
        <v>47</v>
      </c>
      <c r="N211" s="16" t="s">
        <v>48</v>
      </c>
      <c r="O211" s="16" t="s">
        <v>315</v>
      </c>
      <c r="P211" s="16" t="s">
        <v>50</v>
      </c>
      <c r="Q211" s="16" t="s">
        <v>175</v>
      </c>
      <c r="R211" s="16" t="s">
        <v>45</v>
      </c>
      <c r="S211" s="17" t="s">
        <v>52</v>
      </c>
    </row>
    <row r="212" spans="1:19" ht="54.75" customHeight="1">
      <c r="A212" s="19">
        <v>80111600</v>
      </c>
      <c r="B212" s="16" t="s">
        <v>317</v>
      </c>
      <c r="C212" s="16" t="s">
        <v>193</v>
      </c>
      <c r="D212" s="16" t="s">
        <v>193</v>
      </c>
      <c r="E212" s="19" t="s">
        <v>88</v>
      </c>
      <c r="F212" s="16" t="s">
        <v>42</v>
      </c>
      <c r="G212" s="16" t="s">
        <v>43</v>
      </c>
      <c r="H212" s="16" t="s">
        <v>263</v>
      </c>
      <c r="I212" s="18">
        <v>86400000</v>
      </c>
      <c r="J212" s="18">
        <v>86400000</v>
      </c>
      <c r="K212" s="16" t="s">
        <v>45</v>
      </c>
      <c r="L212" s="16" t="s">
        <v>46</v>
      </c>
      <c r="M212" s="16" t="s">
        <v>47</v>
      </c>
      <c r="N212" s="16" t="s">
        <v>48</v>
      </c>
      <c r="O212" s="16" t="s">
        <v>315</v>
      </c>
      <c r="P212" s="16" t="s">
        <v>50</v>
      </c>
      <c r="Q212" s="16" t="s">
        <v>175</v>
      </c>
      <c r="R212" s="16" t="s">
        <v>45</v>
      </c>
      <c r="S212" s="17" t="s">
        <v>52</v>
      </c>
    </row>
    <row r="213" spans="1:19" ht="54.75" customHeight="1">
      <c r="A213" s="19">
        <v>80111600</v>
      </c>
      <c r="B213" s="16" t="s">
        <v>318</v>
      </c>
      <c r="C213" s="16" t="s">
        <v>193</v>
      </c>
      <c r="D213" s="16" t="s">
        <v>193</v>
      </c>
      <c r="E213" s="19" t="s">
        <v>88</v>
      </c>
      <c r="F213" s="16" t="s">
        <v>42</v>
      </c>
      <c r="G213" s="16" t="s">
        <v>43</v>
      </c>
      <c r="H213" s="16" t="s">
        <v>263</v>
      </c>
      <c r="I213" s="18">
        <v>86400000</v>
      </c>
      <c r="J213" s="18">
        <v>86400000</v>
      </c>
      <c r="K213" s="16" t="s">
        <v>45</v>
      </c>
      <c r="L213" s="16" t="s">
        <v>46</v>
      </c>
      <c r="M213" s="16" t="s">
        <v>47</v>
      </c>
      <c r="N213" s="16" t="s">
        <v>48</v>
      </c>
      <c r="O213" s="16" t="s">
        <v>315</v>
      </c>
      <c r="P213" s="16" t="s">
        <v>50</v>
      </c>
      <c r="Q213" s="16" t="s">
        <v>175</v>
      </c>
      <c r="R213" s="16" t="s">
        <v>45</v>
      </c>
      <c r="S213" s="17" t="s">
        <v>52</v>
      </c>
    </row>
    <row r="214" spans="1:19" ht="54.75" customHeight="1">
      <c r="A214" s="19" t="s">
        <v>319</v>
      </c>
      <c r="B214" s="16" t="s">
        <v>320</v>
      </c>
      <c r="C214" s="16" t="s">
        <v>193</v>
      </c>
      <c r="D214" s="16" t="s">
        <v>193</v>
      </c>
      <c r="E214" s="19" t="s">
        <v>88</v>
      </c>
      <c r="F214" s="16" t="s">
        <v>42</v>
      </c>
      <c r="G214" s="16" t="s">
        <v>43</v>
      </c>
      <c r="H214" s="16" t="s">
        <v>263</v>
      </c>
      <c r="I214" s="18">
        <v>15000000</v>
      </c>
      <c r="J214" s="18">
        <v>15000000</v>
      </c>
      <c r="K214" s="16" t="s">
        <v>45</v>
      </c>
      <c r="L214" s="16" t="s">
        <v>46</v>
      </c>
      <c r="M214" s="16" t="s">
        <v>47</v>
      </c>
      <c r="N214" s="16" t="s">
        <v>48</v>
      </c>
      <c r="O214" s="16" t="s">
        <v>315</v>
      </c>
      <c r="P214" s="16" t="s">
        <v>50</v>
      </c>
      <c r="Q214" s="16" t="s">
        <v>175</v>
      </c>
      <c r="R214" s="16" t="s">
        <v>45</v>
      </c>
      <c r="S214" s="17" t="s">
        <v>52</v>
      </c>
    </row>
    <row r="215" spans="1:19" ht="54.75" customHeight="1">
      <c r="A215" s="19">
        <v>80111600</v>
      </c>
      <c r="B215" s="16" t="s">
        <v>321</v>
      </c>
      <c r="C215" s="16" t="s">
        <v>90</v>
      </c>
      <c r="D215" s="16" t="s">
        <v>90</v>
      </c>
      <c r="E215" s="19" t="s">
        <v>181</v>
      </c>
      <c r="F215" s="16" t="s">
        <v>42</v>
      </c>
      <c r="G215" s="16" t="s">
        <v>43</v>
      </c>
      <c r="H215" s="16" t="s">
        <v>44</v>
      </c>
      <c r="I215" s="18">
        <v>36369840</v>
      </c>
      <c r="J215" s="18">
        <v>36369840</v>
      </c>
      <c r="K215" s="16" t="s">
        <v>45</v>
      </c>
      <c r="L215" s="16" t="s">
        <v>46</v>
      </c>
      <c r="M215" s="16" t="s">
        <v>47</v>
      </c>
      <c r="N215" s="16" t="s">
        <v>48</v>
      </c>
      <c r="O215" s="16" t="s">
        <v>322</v>
      </c>
      <c r="P215" s="16" t="s">
        <v>50</v>
      </c>
      <c r="Q215" s="16" t="s">
        <v>149</v>
      </c>
      <c r="R215" s="16" t="s">
        <v>45</v>
      </c>
      <c r="S215" s="17" t="s">
        <v>52</v>
      </c>
    </row>
    <row r="216" spans="1:19" ht="54.75" customHeight="1">
      <c r="A216" s="19">
        <v>80111600</v>
      </c>
      <c r="B216" s="16" t="s">
        <v>323</v>
      </c>
      <c r="C216" s="16" t="s">
        <v>90</v>
      </c>
      <c r="D216" s="16" t="s">
        <v>90</v>
      </c>
      <c r="E216" s="19" t="s">
        <v>181</v>
      </c>
      <c r="F216" s="16" t="s">
        <v>42</v>
      </c>
      <c r="G216" s="16" t="s">
        <v>43</v>
      </c>
      <c r="H216" s="16" t="s">
        <v>44</v>
      </c>
      <c r="I216" s="18">
        <v>36369840</v>
      </c>
      <c r="J216" s="18">
        <v>36369840</v>
      </c>
      <c r="K216" s="16" t="s">
        <v>45</v>
      </c>
      <c r="L216" s="16" t="s">
        <v>46</v>
      </c>
      <c r="M216" s="16" t="s">
        <v>47</v>
      </c>
      <c r="N216" s="16" t="s">
        <v>48</v>
      </c>
      <c r="O216" s="16" t="s">
        <v>322</v>
      </c>
      <c r="P216" s="16" t="s">
        <v>50</v>
      </c>
      <c r="Q216" s="16" t="s">
        <v>149</v>
      </c>
      <c r="R216" s="16" t="s">
        <v>45</v>
      </c>
      <c r="S216" s="17" t="s">
        <v>52</v>
      </c>
    </row>
    <row r="217" spans="1:19" ht="54.75" customHeight="1">
      <c r="A217" s="19">
        <v>80111600</v>
      </c>
      <c r="B217" s="16" t="s">
        <v>324</v>
      </c>
      <c r="C217" s="16" t="s">
        <v>90</v>
      </c>
      <c r="D217" s="16" t="s">
        <v>90</v>
      </c>
      <c r="E217" s="19" t="s">
        <v>181</v>
      </c>
      <c r="F217" s="16" t="s">
        <v>42</v>
      </c>
      <c r="G217" s="16" t="s">
        <v>43</v>
      </c>
      <c r="H217" s="16" t="s">
        <v>44</v>
      </c>
      <c r="I217" s="18">
        <v>36369840</v>
      </c>
      <c r="J217" s="18">
        <v>36369840</v>
      </c>
      <c r="K217" s="16" t="s">
        <v>45</v>
      </c>
      <c r="L217" s="16" t="s">
        <v>46</v>
      </c>
      <c r="M217" s="16" t="s">
        <v>47</v>
      </c>
      <c r="N217" s="16" t="s">
        <v>48</v>
      </c>
      <c r="O217" s="16" t="s">
        <v>322</v>
      </c>
      <c r="P217" s="16" t="s">
        <v>50</v>
      </c>
      <c r="Q217" s="16" t="s">
        <v>149</v>
      </c>
      <c r="R217" s="16" t="s">
        <v>45</v>
      </c>
      <c r="S217" s="17" t="s">
        <v>52</v>
      </c>
    </row>
    <row r="218" spans="1:19" ht="54.75" customHeight="1">
      <c r="A218" s="19">
        <v>80111600</v>
      </c>
      <c r="B218" s="16" t="s">
        <v>325</v>
      </c>
      <c r="C218" s="16" t="s">
        <v>90</v>
      </c>
      <c r="D218" s="16" t="s">
        <v>90</v>
      </c>
      <c r="E218" s="19" t="s">
        <v>181</v>
      </c>
      <c r="F218" s="16" t="s">
        <v>42</v>
      </c>
      <c r="G218" s="16" t="s">
        <v>43</v>
      </c>
      <c r="H218" s="16" t="s">
        <v>44</v>
      </c>
      <c r="I218" s="18">
        <v>36369840</v>
      </c>
      <c r="J218" s="18">
        <v>36369840</v>
      </c>
      <c r="K218" s="16" t="s">
        <v>45</v>
      </c>
      <c r="L218" s="16" t="s">
        <v>46</v>
      </c>
      <c r="M218" s="16" t="s">
        <v>47</v>
      </c>
      <c r="N218" s="16" t="s">
        <v>48</v>
      </c>
      <c r="O218" s="16" t="s">
        <v>322</v>
      </c>
      <c r="P218" s="16" t="s">
        <v>50</v>
      </c>
      <c r="Q218" s="16" t="s">
        <v>149</v>
      </c>
      <c r="R218" s="16" t="s">
        <v>45</v>
      </c>
      <c r="S218" s="17" t="s">
        <v>52</v>
      </c>
    </row>
    <row r="219" spans="1:19" ht="54.75" customHeight="1">
      <c r="A219" s="19">
        <v>80111600</v>
      </c>
      <c r="B219" s="16" t="s">
        <v>326</v>
      </c>
      <c r="C219" s="16" t="s">
        <v>90</v>
      </c>
      <c r="D219" s="16" t="s">
        <v>90</v>
      </c>
      <c r="E219" s="19" t="s">
        <v>181</v>
      </c>
      <c r="F219" s="16" t="s">
        <v>42</v>
      </c>
      <c r="G219" s="16" t="s">
        <v>43</v>
      </c>
      <c r="H219" s="16" t="s">
        <v>44</v>
      </c>
      <c r="I219" s="18">
        <v>36369840</v>
      </c>
      <c r="J219" s="18">
        <v>36369840</v>
      </c>
      <c r="K219" s="16" t="s">
        <v>45</v>
      </c>
      <c r="L219" s="16" t="s">
        <v>46</v>
      </c>
      <c r="M219" s="16" t="s">
        <v>47</v>
      </c>
      <c r="N219" s="16" t="s">
        <v>48</v>
      </c>
      <c r="O219" s="16" t="s">
        <v>322</v>
      </c>
      <c r="P219" s="16" t="s">
        <v>50</v>
      </c>
      <c r="Q219" s="16" t="s">
        <v>149</v>
      </c>
      <c r="R219" s="16" t="s">
        <v>45</v>
      </c>
      <c r="S219" s="17" t="s">
        <v>52</v>
      </c>
    </row>
    <row r="220" spans="1:19" ht="54.75" customHeight="1">
      <c r="A220" s="19">
        <v>80111600</v>
      </c>
      <c r="B220" s="16" t="s">
        <v>327</v>
      </c>
      <c r="C220" s="16" t="s">
        <v>90</v>
      </c>
      <c r="D220" s="16" t="s">
        <v>90</v>
      </c>
      <c r="E220" s="19" t="s">
        <v>181</v>
      </c>
      <c r="F220" s="16" t="s">
        <v>42</v>
      </c>
      <c r="G220" s="16" t="s">
        <v>43</v>
      </c>
      <c r="H220" s="16" t="s">
        <v>44</v>
      </c>
      <c r="I220" s="18">
        <v>36369840</v>
      </c>
      <c r="J220" s="18">
        <v>36369840</v>
      </c>
      <c r="K220" s="16" t="s">
        <v>45</v>
      </c>
      <c r="L220" s="16" t="s">
        <v>46</v>
      </c>
      <c r="M220" s="16" t="s">
        <v>47</v>
      </c>
      <c r="N220" s="16" t="s">
        <v>48</v>
      </c>
      <c r="O220" s="16" t="s">
        <v>322</v>
      </c>
      <c r="P220" s="16" t="s">
        <v>50</v>
      </c>
      <c r="Q220" s="16" t="s">
        <v>149</v>
      </c>
      <c r="R220" s="16" t="s">
        <v>45</v>
      </c>
      <c r="S220" s="17" t="s">
        <v>52</v>
      </c>
    </row>
    <row r="221" spans="1:19" ht="54.75" customHeight="1">
      <c r="A221" s="19">
        <v>80111600</v>
      </c>
      <c r="B221" s="16" t="s">
        <v>328</v>
      </c>
      <c r="C221" s="16" t="s">
        <v>90</v>
      </c>
      <c r="D221" s="16" t="s">
        <v>90</v>
      </c>
      <c r="E221" s="19" t="s">
        <v>181</v>
      </c>
      <c r="F221" s="16" t="s">
        <v>42</v>
      </c>
      <c r="G221" s="16" t="s">
        <v>43</v>
      </c>
      <c r="H221" s="16" t="s">
        <v>44</v>
      </c>
      <c r="I221" s="18">
        <v>27005976</v>
      </c>
      <c r="J221" s="18">
        <v>27005976</v>
      </c>
      <c r="K221" s="16" t="s">
        <v>45</v>
      </c>
      <c r="L221" s="16" t="s">
        <v>46</v>
      </c>
      <c r="M221" s="16" t="s">
        <v>47</v>
      </c>
      <c r="N221" s="16" t="s">
        <v>48</v>
      </c>
      <c r="O221" s="16" t="s">
        <v>322</v>
      </c>
      <c r="P221" s="16" t="s">
        <v>50</v>
      </c>
      <c r="Q221" s="16" t="s">
        <v>149</v>
      </c>
      <c r="R221" s="16" t="s">
        <v>45</v>
      </c>
      <c r="S221" s="17" t="s">
        <v>52</v>
      </c>
    </row>
    <row r="222" spans="1:19" ht="54.75" customHeight="1">
      <c r="A222" s="19">
        <v>80111600</v>
      </c>
      <c r="B222" s="16" t="s">
        <v>329</v>
      </c>
      <c r="C222" s="16" t="s">
        <v>90</v>
      </c>
      <c r="D222" s="16" t="s">
        <v>90</v>
      </c>
      <c r="E222" s="19" t="s">
        <v>181</v>
      </c>
      <c r="F222" s="16" t="s">
        <v>42</v>
      </c>
      <c r="G222" s="16" t="s">
        <v>43</v>
      </c>
      <c r="H222" s="16" t="s">
        <v>44</v>
      </c>
      <c r="I222" s="18">
        <v>36369840</v>
      </c>
      <c r="J222" s="18">
        <v>36369840</v>
      </c>
      <c r="K222" s="16" t="s">
        <v>45</v>
      </c>
      <c r="L222" s="16" t="s">
        <v>46</v>
      </c>
      <c r="M222" s="16" t="s">
        <v>47</v>
      </c>
      <c r="N222" s="16" t="s">
        <v>48</v>
      </c>
      <c r="O222" s="16" t="s">
        <v>322</v>
      </c>
      <c r="P222" s="16" t="s">
        <v>50</v>
      </c>
      <c r="Q222" s="16" t="s">
        <v>149</v>
      </c>
      <c r="R222" s="16" t="s">
        <v>45</v>
      </c>
      <c r="S222" s="17" t="s">
        <v>52</v>
      </c>
    </row>
    <row r="223" spans="1:19" ht="54.75" customHeight="1">
      <c r="A223" s="19" t="s">
        <v>330</v>
      </c>
      <c r="B223" s="16" t="s">
        <v>331</v>
      </c>
      <c r="C223" s="16" t="s">
        <v>193</v>
      </c>
      <c r="D223" s="16" t="s">
        <v>193</v>
      </c>
      <c r="E223" s="19" t="s">
        <v>88</v>
      </c>
      <c r="F223" s="16" t="s">
        <v>42</v>
      </c>
      <c r="G223" s="16" t="s">
        <v>43</v>
      </c>
      <c r="H223" s="16" t="s">
        <v>263</v>
      </c>
      <c r="I223" s="18">
        <v>685662605</v>
      </c>
      <c r="J223" s="18">
        <v>685662605</v>
      </c>
      <c r="K223" s="16" t="s">
        <v>45</v>
      </c>
      <c r="L223" s="16" t="s">
        <v>46</v>
      </c>
      <c r="M223" s="16" t="s">
        <v>47</v>
      </c>
      <c r="N223" s="16" t="s">
        <v>48</v>
      </c>
      <c r="O223" s="16" t="s">
        <v>315</v>
      </c>
      <c r="P223" s="16" t="s">
        <v>50</v>
      </c>
      <c r="Q223" s="16" t="s">
        <v>175</v>
      </c>
      <c r="R223" s="16" t="s">
        <v>45</v>
      </c>
      <c r="S223" s="17" t="s">
        <v>52</v>
      </c>
    </row>
    <row r="224" spans="1:19" ht="54.75" customHeight="1">
      <c r="A224" s="19">
        <v>80111600</v>
      </c>
      <c r="B224" s="16" t="s">
        <v>332</v>
      </c>
      <c r="C224" s="16" t="s">
        <v>198</v>
      </c>
      <c r="D224" s="16" t="s">
        <v>171</v>
      </c>
      <c r="E224" s="19" t="s">
        <v>177</v>
      </c>
      <c r="F224" s="16" t="s">
        <v>42</v>
      </c>
      <c r="G224" s="16" t="s">
        <v>43</v>
      </c>
      <c r="H224" s="16" t="s">
        <v>263</v>
      </c>
      <c r="I224" s="18">
        <v>81616154</v>
      </c>
      <c r="J224" s="18">
        <v>81616154</v>
      </c>
      <c r="K224" s="16" t="s">
        <v>45</v>
      </c>
      <c r="L224" s="16" t="s">
        <v>46</v>
      </c>
      <c r="M224" s="16" t="s">
        <v>47</v>
      </c>
      <c r="N224" s="16" t="s">
        <v>48</v>
      </c>
      <c r="O224" s="16" t="s">
        <v>264</v>
      </c>
      <c r="P224" s="16" t="s">
        <v>50</v>
      </c>
      <c r="Q224" s="16" t="s">
        <v>265</v>
      </c>
      <c r="R224" s="16" t="s">
        <v>45</v>
      </c>
      <c r="S224" s="17" t="s">
        <v>52</v>
      </c>
    </row>
    <row r="225" spans="1:19" ht="54.75" customHeight="1">
      <c r="A225" s="19">
        <v>80111600</v>
      </c>
      <c r="B225" s="16" t="s">
        <v>333</v>
      </c>
      <c r="C225" s="16" t="s">
        <v>198</v>
      </c>
      <c r="D225" s="16" t="s">
        <v>171</v>
      </c>
      <c r="E225" s="19" t="s">
        <v>177</v>
      </c>
      <c r="F225" s="16" t="s">
        <v>42</v>
      </c>
      <c r="G225" s="16" t="s">
        <v>43</v>
      </c>
      <c r="H225" s="16" t="s">
        <v>263</v>
      </c>
      <c r="I225" s="18">
        <v>81616154</v>
      </c>
      <c r="J225" s="18">
        <v>81616154</v>
      </c>
      <c r="K225" s="16" t="s">
        <v>45</v>
      </c>
      <c r="L225" s="16" t="s">
        <v>46</v>
      </c>
      <c r="M225" s="16" t="s">
        <v>47</v>
      </c>
      <c r="N225" s="16" t="s">
        <v>48</v>
      </c>
      <c r="O225" s="16" t="s">
        <v>264</v>
      </c>
      <c r="P225" s="16" t="s">
        <v>50</v>
      </c>
      <c r="Q225" s="16" t="s">
        <v>265</v>
      </c>
      <c r="R225" s="16" t="s">
        <v>45</v>
      </c>
      <c r="S225" s="17" t="s">
        <v>52</v>
      </c>
    </row>
    <row r="226" spans="1:19" ht="54.75" customHeight="1">
      <c r="A226" s="19">
        <v>80111600</v>
      </c>
      <c r="B226" s="16" t="s">
        <v>334</v>
      </c>
      <c r="C226" s="16" t="s">
        <v>90</v>
      </c>
      <c r="D226" s="16" t="s">
        <v>130</v>
      </c>
      <c r="E226" s="19" t="s">
        <v>335</v>
      </c>
      <c r="F226" s="16" t="s">
        <v>42</v>
      </c>
      <c r="G226" s="16" t="s">
        <v>43</v>
      </c>
      <c r="H226" s="16" t="s">
        <v>263</v>
      </c>
      <c r="I226" s="18">
        <v>93275604</v>
      </c>
      <c r="J226" s="18">
        <v>93275604</v>
      </c>
      <c r="K226" s="16" t="s">
        <v>45</v>
      </c>
      <c r="L226" s="16" t="s">
        <v>46</v>
      </c>
      <c r="M226" s="16" t="s">
        <v>47</v>
      </c>
      <c r="N226" s="16" t="s">
        <v>48</v>
      </c>
      <c r="O226" s="16" t="s">
        <v>264</v>
      </c>
      <c r="P226" s="16" t="s">
        <v>50</v>
      </c>
      <c r="Q226" s="16" t="s">
        <v>265</v>
      </c>
      <c r="R226" s="16" t="s">
        <v>45</v>
      </c>
      <c r="S226" s="17" t="s">
        <v>52</v>
      </c>
    </row>
    <row r="227" spans="1:19" ht="54.75" customHeight="1">
      <c r="A227" s="19">
        <v>80111600</v>
      </c>
      <c r="B227" s="16" t="s">
        <v>336</v>
      </c>
      <c r="C227" s="16" t="s">
        <v>198</v>
      </c>
      <c r="D227" s="16" t="s">
        <v>171</v>
      </c>
      <c r="E227" s="19" t="s">
        <v>177</v>
      </c>
      <c r="F227" s="16" t="s">
        <v>42</v>
      </c>
      <c r="G227" s="16" t="s">
        <v>43</v>
      </c>
      <c r="H227" s="16" t="s">
        <v>263</v>
      </c>
      <c r="I227" s="18">
        <v>101811665</v>
      </c>
      <c r="J227" s="18">
        <v>101811665</v>
      </c>
      <c r="K227" s="16" t="s">
        <v>45</v>
      </c>
      <c r="L227" s="16" t="s">
        <v>46</v>
      </c>
      <c r="M227" s="16" t="s">
        <v>47</v>
      </c>
      <c r="N227" s="16" t="s">
        <v>48</v>
      </c>
      <c r="O227" s="16" t="s">
        <v>264</v>
      </c>
      <c r="P227" s="16" t="s">
        <v>50</v>
      </c>
      <c r="Q227" s="16" t="s">
        <v>265</v>
      </c>
      <c r="R227" s="16" t="s">
        <v>45</v>
      </c>
      <c r="S227" s="17" t="s">
        <v>52</v>
      </c>
    </row>
    <row r="228" spans="1:19" ht="54.75" customHeight="1">
      <c r="A228" s="19">
        <v>80111600</v>
      </c>
      <c r="B228" s="16" t="s">
        <v>337</v>
      </c>
      <c r="C228" s="16" t="s">
        <v>198</v>
      </c>
      <c r="D228" s="16" t="s">
        <v>171</v>
      </c>
      <c r="E228" s="19" t="s">
        <v>177</v>
      </c>
      <c r="F228" s="16" t="s">
        <v>42</v>
      </c>
      <c r="G228" s="16" t="s">
        <v>43</v>
      </c>
      <c r="H228" s="16" t="s">
        <v>263</v>
      </c>
      <c r="I228" s="18">
        <v>101811665</v>
      </c>
      <c r="J228" s="18">
        <v>101811665</v>
      </c>
      <c r="K228" s="16" t="s">
        <v>45</v>
      </c>
      <c r="L228" s="16" t="s">
        <v>46</v>
      </c>
      <c r="M228" s="16" t="s">
        <v>47</v>
      </c>
      <c r="N228" s="16" t="s">
        <v>48</v>
      </c>
      <c r="O228" s="16" t="s">
        <v>264</v>
      </c>
      <c r="P228" s="16" t="s">
        <v>50</v>
      </c>
      <c r="Q228" s="16" t="s">
        <v>265</v>
      </c>
      <c r="R228" s="16" t="s">
        <v>45</v>
      </c>
      <c r="S228" s="17" t="s">
        <v>52</v>
      </c>
    </row>
    <row r="229" spans="1:19" ht="54.75" customHeight="1">
      <c r="A229" s="19">
        <v>80111600</v>
      </c>
      <c r="B229" s="16" t="s">
        <v>338</v>
      </c>
      <c r="C229" s="16" t="s">
        <v>198</v>
      </c>
      <c r="D229" s="16" t="s">
        <v>171</v>
      </c>
      <c r="E229" s="19" t="s">
        <v>177</v>
      </c>
      <c r="F229" s="16" t="s">
        <v>42</v>
      </c>
      <c r="G229" s="16" t="s">
        <v>43</v>
      </c>
      <c r="H229" s="16" t="s">
        <v>263</v>
      </c>
      <c r="I229" s="18">
        <v>81616154</v>
      </c>
      <c r="J229" s="18">
        <v>81616154</v>
      </c>
      <c r="K229" s="16" t="s">
        <v>45</v>
      </c>
      <c r="L229" s="16" t="s">
        <v>46</v>
      </c>
      <c r="M229" s="16" t="s">
        <v>47</v>
      </c>
      <c r="N229" s="16" t="s">
        <v>48</v>
      </c>
      <c r="O229" s="16" t="s">
        <v>264</v>
      </c>
      <c r="P229" s="16" t="s">
        <v>50</v>
      </c>
      <c r="Q229" s="16" t="s">
        <v>265</v>
      </c>
      <c r="R229" s="16" t="s">
        <v>45</v>
      </c>
      <c r="S229" s="17" t="s">
        <v>52</v>
      </c>
    </row>
    <row r="230" spans="1:19" ht="54.75" customHeight="1">
      <c r="A230" s="19">
        <v>80111600</v>
      </c>
      <c r="B230" s="16" t="s">
        <v>339</v>
      </c>
      <c r="C230" s="16" t="s">
        <v>198</v>
      </c>
      <c r="D230" s="16" t="s">
        <v>171</v>
      </c>
      <c r="E230" s="19" t="s">
        <v>177</v>
      </c>
      <c r="F230" s="16" t="s">
        <v>42</v>
      </c>
      <c r="G230" s="16" t="s">
        <v>340</v>
      </c>
      <c r="H230" s="16" t="s">
        <v>263</v>
      </c>
      <c r="I230" s="18">
        <v>31757114</v>
      </c>
      <c r="J230" s="18">
        <v>31757114</v>
      </c>
      <c r="K230" s="16" t="s">
        <v>45</v>
      </c>
      <c r="L230" s="16" t="s">
        <v>46</v>
      </c>
      <c r="M230" s="16" t="s">
        <v>47</v>
      </c>
      <c r="N230" s="16" t="s">
        <v>48</v>
      </c>
      <c r="O230" s="16" t="s">
        <v>264</v>
      </c>
      <c r="P230" s="16" t="s">
        <v>50</v>
      </c>
      <c r="Q230" s="16" t="s">
        <v>265</v>
      </c>
      <c r="R230" s="16" t="s">
        <v>45</v>
      </c>
      <c r="S230" s="17" t="s">
        <v>52</v>
      </c>
    </row>
    <row r="231" spans="1:19" ht="54.75" customHeight="1">
      <c r="A231" s="19">
        <v>80111600</v>
      </c>
      <c r="B231" s="16" t="s">
        <v>341</v>
      </c>
      <c r="C231" s="16" t="s">
        <v>198</v>
      </c>
      <c r="D231" s="16" t="s">
        <v>171</v>
      </c>
      <c r="E231" s="19" t="s">
        <v>177</v>
      </c>
      <c r="F231" s="16" t="s">
        <v>42</v>
      </c>
      <c r="G231" s="16" t="s">
        <v>43</v>
      </c>
      <c r="H231" s="16" t="s">
        <v>263</v>
      </c>
      <c r="I231" s="18">
        <v>81616154</v>
      </c>
      <c r="J231" s="18">
        <v>81616154</v>
      </c>
      <c r="K231" s="16" t="s">
        <v>45</v>
      </c>
      <c r="L231" s="16" t="s">
        <v>46</v>
      </c>
      <c r="M231" s="16" t="s">
        <v>47</v>
      </c>
      <c r="N231" s="16" t="s">
        <v>48</v>
      </c>
      <c r="O231" s="16" t="s">
        <v>264</v>
      </c>
      <c r="P231" s="16" t="s">
        <v>50</v>
      </c>
      <c r="Q231" s="16" t="s">
        <v>265</v>
      </c>
      <c r="R231" s="16" t="s">
        <v>45</v>
      </c>
      <c r="S231" s="17" t="s">
        <v>52</v>
      </c>
    </row>
    <row r="232" spans="1:19" ht="54.75" customHeight="1">
      <c r="A232" s="19">
        <v>80111600</v>
      </c>
      <c r="B232" s="16" t="s">
        <v>342</v>
      </c>
      <c r="C232" s="16" t="s">
        <v>198</v>
      </c>
      <c r="D232" s="16" t="s">
        <v>171</v>
      </c>
      <c r="E232" s="19" t="s">
        <v>177</v>
      </c>
      <c r="F232" s="16" t="s">
        <v>42</v>
      </c>
      <c r="G232" s="16" t="s">
        <v>43</v>
      </c>
      <c r="H232" s="16" t="s">
        <v>263</v>
      </c>
      <c r="I232" s="18">
        <v>81616154</v>
      </c>
      <c r="J232" s="18">
        <v>81616154</v>
      </c>
      <c r="K232" s="16" t="s">
        <v>45</v>
      </c>
      <c r="L232" s="16" t="s">
        <v>46</v>
      </c>
      <c r="M232" s="16" t="s">
        <v>47</v>
      </c>
      <c r="N232" s="16" t="s">
        <v>48</v>
      </c>
      <c r="O232" s="16" t="s">
        <v>264</v>
      </c>
      <c r="P232" s="16" t="s">
        <v>50</v>
      </c>
      <c r="Q232" s="16" t="s">
        <v>265</v>
      </c>
      <c r="R232" s="16" t="s">
        <v>45</v>
      </c>
      <c r="S232" s="17" t="s">
        <v>52</v>
      </c>
    </row>
    <row r="233" spans="1:19" ht="54.75" customHeight="1">
      <c r="A233" s="19">
        <v>80111600</v>
      </c>
      <c r="B233" s="16" t="s">
        <v>343</v>
      </c>
      <c r="C233" s="16" t="s">
        <v>198</v>
      </c>
      <c r="D233" s="16" t="s">
        <v>171</v>
      </c>
      <c r="E233" s="19" t="s">
        <v>177</v>
      </c>
      <c r="F233" s="16" t="s">
        <v>42</v>
      </c>
      <c r="G233" s="16" t="s">
        <v>43</v>
      </c>
      <c r="H233" s="16" t="s">
        <v>263</v>
      </c>
      <c r="I233" s="18">
        <v>81616154</v>
      </c>
      <c r="J233" s="18">
        <v>81616154</v>
      </c>
      <c r="K233" s="16" t="s">
        <v>45</v>
      </c>
      <c r="L233" s="16" t="s">
        <v>46</v>
      </c>
      <c r="M233" s="16" t="s">
        <v>47</v>
      </c>
      <c r="N233" s="16" t="s">
        <v>48</v>
      </c>
      <c r="O233" s="16" t="s">
        <v>264</v>
      </c>
      <c r="P233" s="16" t="s">
        <v>50</v>
      </c>
      <c r="Q233" s="16" t="s">
        <v>265</v>
      </c>
      <c r="R233" s="16" t="s">
        <v>45</v>
      </c>
      <c r="S233" s="17" t="s">
        <v>52</v>
      </c>
    </row>
    <row r="234" spans="1:19" ht="54.75" customHeight="1">
      <c r="A234" s="19">
        <v>80111600</v>
      </c>
      <c r="B234" s="16" t="s">
        <v>344</v>
      </c>
      <c r="C234" s="16" t="s">
        <v>198</v>
      </c>
      <c r="D234" s="16" t="s">
        <v>171</v>
      </c>
      <c r="E234" s="19" t="s">
        <v>177</v>
      </c>
      <c r="F234" s="16" t="s">
        <v>42</v>
      </c>
      <c r="G234" s="16" t="s">
        <v>43</v>
      </c>
      <c r="H234" s="16" t="s">
        <v>263</v>
      </c>
      <c r="I234" s="18">
        <v>81616154</v>
      </c>
      <c r="J234" s="18">
        <v>81616154</v>
      </c>
      <c r="K234" s="16" t="s">
        <v>45</v>
      </c>
      <c r="L234" s="16" t="s">
        <v>46</v>
      </c>
      <c r="M234" s="16" t="s">
        <v>47</v>
      </c>
      <c r="N234" s="16" t="s">
        <v>48</v>
      </c>
      <c r="O234" s="16" t="s">
        <v>264</v>
      </c>
      <c r="P234" s="16" t="s">
        <v>50</v>
      </c>
      <c r="Q234" s="16" t="s">
        <v>265</v>
      </c>
      <c r="R234" s="16" t="s">
        <v>45</v>
      </c>
      <c r="S234" s="17" t="s">
        <v>52</v>
      </c>
    </row>
    <row r="235" spans="1:19" ht="54.75" customHeight="1">
      <c r="A235" s="19">
        <v>80111600</v>
      </c>
      <c r="B235" s="16" t="s">
        <v>345</v>
      </c>
      <c r="C235" s="16" t="s">
        <v>198</v>
      </c>
      <c r="D235" s="16" t="s">
        <v>171</v>
      </c>
      <c r="E235" s="19" t="s">
        <v>177</v>
      </c>
      <c r="F235" s="16" t="s">
        <v>42</v>
      </c>
      <c r="G235" s="16" t="s">
        <v>43</v>
      </c>
      <c r="H235" s="16" t="s">
        <v>263</v>
      </c>
      <c r="I235" s="18">
        <v>81616154</v>
      </c>
      <c r="J235" s="18">
        <v>81616154</v>
      </c>
      <c r="K235" s="16" t="s">
        <v>45</v>
      </c>
      <c r="L235" s="16" t="s">
        <v>46</v>
      </c>
      <c r="M235" s="16" t="s">
        <v>47</v>
      </c>
      <c r="N235" s="16" t="s">
        <v>48</v>
      </c>
      <c r="O235" s="16" t="s">
        <v>264</v>
      </c>
      <c r="P235" s="16" t="s">
        <v>50</v>
      </c>
      <c r="Q235" s="16" t="s">
        <v>265</v>
      </c>
      <c r="R235" s="16" t="s">
        <v>45</v>
      </c>
      <c r="S235" s="17" t="s">
        <v>52</v>
      </c>
    </row>
    <row r="236" spans="1:19" ht="54.75" customHeight="1">
      <c r="A236" s="19">
        <v>80111600</v>
      </c>
      <c r="B236" s="16" t="s">
        <v>346</v>
      </c>
      <c r="C236" s="16" t="s">
        <v>198</v>
      </c>
      <c r="D236" s="16" t="s">
        <v>171</v>
      </c>
      <c r="E236" s="19" t="s">
        <v>177</v>
      </c>
      <c r="F236" s="16" t="s">
        <v>42</v>
      </c>
      <c r="G236" s="16" t="s">
        <v>43</v>
      </c>
      <c r="H236" s="16" t="s">
        <v>263</v>
      </c>
      <c r="I236" s="18">
        <v>81616154</v>
      </c>
      <c r="J236" s="18">
        <v>81616154</v>
      </c>
      <c r="K236" s="16" t="s">
        <v>45</v>
      </c>
      <c r="L236" s="16" t="s">
        <v>46</v>
      </c>
      <c r="M236" s="16" t="s">
        <v>47</v>
      </c>
      <c r="N236" s="16" t="s">
        <v>48</v>
      </c>
      <c r="O236" s="16" t="s">
        <v>264</v>
      </c>
      <c r="P236" s="16" t="s">
        <v>50</v>
      </c>
      <c r="Q236" s="16" t="s">
        <v>265</v>
      </c>
      <c r="R236" s="16" t="s">
        <v>45</v>
      </c>
      <c r="S236" s="17" t="s">
        <v>52</v>
      </c>
    </row>
    <row r="237" spans="1:19" ht="54.75" customHeight="1">
      <c r="A237" s="19">
        <v>80111600</v>
      </c>
      <c r="B237" s="16" t="s">
        <v>347</v>
      </c>
      <c r="C237" s="16" t="s">
        <v>198</v>
      </c>
      <c r="D237" s="16" t="s">
        <v>171</v>
      </c>
      <c r="E237" s="19" t="s">
        <v>177</v>
      </c>
      <c r="F237" s="16" t="s">
        <v>42</v>
      </c>
      <c r="G237" s="16" t="s">
        <v>43</v>
      </c>
      <c r="H237" s="16" t="s">
        <v>263</v>
      </c>
      <c r="I237" s="18">
        <v>81616154</v>
      </c>
      <c r="J237" s="18">
        <v>81616154</v>
      </c>
      <c r="K237" s="16" t="s">
        <v>45</v>
      </c>
      <c r="L237" s="16" t="s">
        <v>46</v>
      </c>
      <c r="M237" s="16" t="s">
        <v>47</v>
      </c>
      <c r="N237" s="16" t="s">
        <v>48</v>
      </c>
      <c r="O237" s="16" t="s">
        <v>264</v>
      </c>
      <c r="P237" s="16" t="s">
        <v>50</v>
      </c>
      <c r="Q237" s="16" t="s">
        <v>265</v>
      </c>
      <c r="R237" s="16" t="s">
        <v>45</v>
      </c>
      <c r="S237" s="17" t="s">
        <v>52</v>
      </c>
    </row>
    <row r="238" spans="1:19" ht="54.75" customHeight="1">
      <c r="A238" s="19">
        <v>80111600</v>
      </c>
      <c r="B238" s="16" t="s">
        <v>348</v>
      </c>
      <c r="C238" s="16" t="s">
        <v>198</v>
      </c>
      <c r="D238" s="16" t="s">
        <v>171</v>
      </c>
      <c r="E238" s="19" t="s">
        <v>177</v>
      </c>
      <c r="F238" s="16" t="s">
        <v>42</v>
      </c>
      <c r="G238" s="16" t="s">
        <v>43</v>
      </c>
      <c r="H238" s="16" t="s">
        <v>263</v>
      </c>
      <c r="I238" s="18">
        <v>120201386</v>
      </c>
      <c r="J238" s="18">
        <v>120201386</v>
      </c>
      <c r="K238" s="16" t="s">
        <v>45</v>
      </c>
      <c r="L238" s="16" t="s">
        <v>46</v>
      </c>
      <c r="M238" s="16" t="s">
        <v>47</v>
      </c>
      <c r="N238" s="16" t="s">
        <v>48</v>
      </c>
      <c r="O238" s="16" t="s">
        <v>264</v>
      </c>
      <c r="P238" s="16" t="s">
        <v>50</v>
      </c>
      <c r="Q238" s="16" t="s">
        <v>265</v>
      </c>
      <c r="R238" s="16" t="s">
        <v>45</v>
      </c>
      <c r="S238" s="17" t="s">
        <v>52</v>
      </c>
    </row>
    <row r="239" spans="1:19" ht="54.75" customHeight="1">
      <c r="A239" s="19">
        <v>80111600</v>
      </c>
      <c r="B239" s="16" t="s">
        <v>349</v>
      </c>
      <c r="C239" s="16" t="s">
        <v>198</v>
      </c>
      <c r="D239" s="16" t="s">
        <v>171</v>
      </c>
      <c r="E239" s="19" t="s">
        <v>177</v>
      </c>
      <c r="F239" s="16" t="s">
        <v>42</v>
      </c>
      <c r="G239" s="16" t="s">
        <v>43</v>
      </c>
      <c r="H239" s="16" t="s">
        <v>263</v>
      </c>
      <c r="I239" s="18">
        <v>110906628</v>
      </c>
      <c r="J239" s="18">
        <v>110906628</v>
      </c>
      <c r="K239" s="16" t="s">
        <v>45</v>
      </c>
      <c r="L239" s="16" t="s">
        <v>46</v>
      </c>
      <c r="M239" s="16" t="s">
        <v>47</v>
      </c>
      <c r="N239" s="16" t="s">
        <v>48</v>
      </c>
      <c r="O239" s="16" t="s">
        <v>264</v>
      </c>
      <c r="P239" s="16" t="s">
        <v>50</v>
      </c>
      <c r="Q239" s="16" t="s">
        <v>265</v>
      </c>
      <c r="R239" s="16" t="s">
        <v>45</v>
      </c>
      <c r="S239" s="17" t="s">
        <v>52</v>
      </c>
    </row>
    <row r="240" spans="1:19" ht="54.75" customHeight="1">
      <c r="A240" s="19">
        <v>80111600</v>
      </c>
      <c r="B240" s="16" t="s">
        <v>350</v>
      </c>
      <c r="C240" s="16" t="s">
        <v>198</v>
      </c>
      <c r="D240" s="16" t="s">
        <v>171</v>
      </c>
      <c r="E240" s="19" t="s">
        <v>177</v>
      </c>
      <c r="F240" s="16" t="s">
        <v>42</v>
      </c>
      <c r="G240" s="16" t="s">
        <v>43</v>
      </c>
      <c r="H240" s="16" t="s">
        <v>263</v>
      </c>
      <c r="I240" s="18">
        <v>101811665</v>
      </c>
      <c r="J240" s="18">
        <v>101811665</v>
      </c>
      <c r="K240" s="16" t="s">
        <v>45</v>
      </c>
      <c r="L240" s="16" t="s">
        <v>46</v>
      </c>
      <c r="M240" s="16" t="s">
        <v>47</v>
      </c>
      <c r="N240" s="16" t="s">
        <v>48</v>
      </c>
      <c r="O240" s="16" t="s">
        <v>264</v>
      </c>
      <c r="P240" s="16" t="s">
        <v>50</v>
      </c>
      <c r="Q240" s="16" t="s">
        <v>265</v>
      </c>
      <c r="R240" s="16" t="s">
        <v>45</v>
      </c>
      <c r="S240" s="17" t="s">
        <v>52</v>
      </c>
    </row>
    <row r="241" spans="1:19" ht="54.75" customHeight="1">
      <c r="A241" s="19">
        <v>80111600</v>
      </c>
      <c r="B241" s="16" t="s">
        <v>351</v>
      </c>
      <c r="C241" s="16" t="s">
        <v>90</v>
      </c>
      <c r="D241" s="16" t="s">
        <v>130</v>
      </c>
      <c r="E241" s="19" t="s">
        <v>88</v>
      </c>
      <c r="F241" s="16" t="s">
        <v>42</v>
      </c>
      <c r="G241" s="16" t="s">
        <v>43</v>
      </c>
      <c r="H241" s="16" t="s">
        <v>263</v>
      </c>
      <c r="I241" s="18">
        <v>93275604</v>
      </c>
      <c r="J241" s="18">
        <v>93275604</v>
      </c>
      <c r="K241" s="16" t="s">
        <v>45</v>
      </c>
      <c r="L241" s="16" t="s">
        <v>46</v>
      </c>
      <c r="M241" s="16" t="s">
        <v>47</v>
      </c>
      <c r="N241" s="16" t="s">
        <v>48</v>
      </c>
      <c r="O241" s="16" t="s">
        <v>264</v>
      </c>
      <c r="P241" s="16" t="s">
        <v>50</v>
      </c>
      <c r="Q241" s="16" t="s">
        <v>265</v>
      </c>
      <c r="R241" s="16" t="s">
        <v>45</v>
      </c>
      <c r="S241" s="17" t="s">
        <v>52</v>
      </c>
    </row>
    <row r="242" spans="1:19" ht="54.75" customHeight="1">
      <c r="A242" s="19">
        <v>80111600</v>
      </c>
      <c r="B242" s="16" t="s">
        <v>352</v>
      </c>
      <c r="C242" s="16" t="s">
        <v>198</v>
      </c>
      <c r="D242" s="16" t="s">
        <v>171</v>
      </c>
      <c r="E242" s="19" t="s">
        <v>77</v>
      </c>
      <c r="F242" s="16" t="s">
        <v>42</v>
      </c>
      <c r="G242" s="16" t="s">
        <v>43</v>
      </c>
      <c r="H242" s="16" t="s">
        <v>263</v>
      </c>
      <c r="I242" s="18">
        <v>85502637</v>
      </c>
      <c r="J242" s="18">
        <v>85502637</v>
      </c>
      <c r="K242" s="16" t="s">
        <v>45</v>
      </c>
      <c r="L242" s="16" t="s">
        <v>46</v>
      </c>
      <c r="M242" s="16" t="s">
        <v>47</v>
      </c>
      <c r="N242" s="16" t="s">
        <v>48</v>
      </c>
      <c r="O242" s="16" t="s">
        <v>264</v>
      </c>
      <c r="P242" s="16" t="s">
        <v>50</v>
      </c>
      <c r="Q242" s="16" t="s">
        <v>265</v>
      </c>
      <c r="R242" s="16" t="s">
        <v>45</v>
      </c>
      <c r="S242" s="17" t="s">
        <v>52</v>
      </c>
    </row>
    <row r="243" spans="1:19" ht="54.75" customHeight="1">
      <c r="A243" s="19">
        <v>80111600</v>
      </c>
      <c r="B243" s="16" t="s">
        <v>353</v>
      </c>
      <c r="C243" s="16" t="s">
        <v>90</v>
      </c>
      <c r="D243" s="16" t="s">
        <v>130</v>
      </c>
      <c r="E243" s="19" t="s">
        <v>88</v>
      </c>
      <c r="F243" s="16" t="s">
        <v>42</v>
      </c>
      <c r="G243" s="16" t="s">
        <v>43</v>
      </c>
      <c r="H243" s="16" t="s">
        <v>263</v>
      </c>
      <c r="I243" s="18">
        <v>93275604</v>
      </c>
      <c r="J243" s="18">
        <v>93275604</v>
      </c>
      <c r="K243" s="16" t="s">
        <v>45</v>
      </c>
      <c r="L243" s="16" t="s">
        <v>46</v>
      </c>
      <c r="M243" s="16" t="s">
        <v>47</v>
      </c>
      <c r="N243" s="16" t="s">
        <v>48</v>
      </c>
      <c r="O243" s="16" t="s">
        <v>264</v>
      </c>
      <c r="P243" s="16" t="s">
        <v>50</v>
      </c>
      <c r="Q243" s="16" t="s">
        <v>265</v>
      </c>
      <c r="R243" s="16" t="s">
        <v>45</v>
      </c>
      <c r="S243" s="17" t="s">
        <v>52</v>
      </c>
    </row>
    <row r="244" spans="1:19" ht="54.75" customHeight="1">
      <c r="A244" s="19">
        <v>80111600</v>
      </c>
      <c r="B244" s="16" t="s">
        <v>354</v>
      </c>
      <c r="C244" s="16" t="s">
        <v>198</v>
      </c>
      <c r="D244" s="16" t="s">
        <v>171</v>
      </c>
      <c r="E244" s="19" t="s">
        <v>177</v>
      </c>
      <c r="F244" s="16" t="s">
        <v>42</v>
      </c>
      <c r="G244" s="16" t="s">
        <v>43</v>
      </c>
      <c r="H244" s="16" t="s">
        <v>263</v>
      </c>
      <c r="I244" s="18">
        <v>45329981</v>
      </c>
      <c r="J244" s="18">
        <v>45329981</v>
      </c>
      <c r="K244" s="16" t="s">
        <v>45</v>
      </c>
      <c r="L244" s="16" t="s">
        <v>46</v>
      </c>
      <c r="M244" s="16" t="s">
        <v>47</v>
      </c>
      <c r="N244" s="16" t="s">
        <v>48</v>
      </c>
      <c r="O244" s="16" t="s">
        <v>264</v>
      </c>
      <c r="P244" s="16" t="s">
        <v>50</v>
      </c>
      <c r="Q244" s="16" t="s">
        <v>265</v>
      </c>
      <c r="R244" s="16" t="s">
        <v>45</v>
      </c>
      <c r="S244" s="17" t="s">
        <v>52</v>
      </c>
    </row>
    <row r="245" spans="1:19" ht="54.75" customHeight="1">
      <c r="A245" s="19">
        <v>80111600</v>
      </c>
      <c r="B245" s="16" t="s">
        <v>355</v>
      </c>
      <c r="C245" s="16" t="s">
        <v>90</v>
      </c>
      <c r="D245" s="16" t="s">
        <v>130</v>
      </c>
      <c r="E245" s="19" t="s">
        <v>88</v>
      </c>
      <c r="F245" s="16" t="s">
        <v>42</v>
      </c>
      <c r="G245" s="16" t="s">
        <v>43</v>
      </c>
      <c r="H245" s="16" t="s">
        <v>263</v>
      </c>
      <c r="I245" s="18">
        <v>93275604</v>
      </c>
      <c r="J245" s="18">
        <v>93275604</v>
      </c>
      <c r="K245" s="16" t="s">
        <v>45</v>
      </c>
      <c r="L245" s="16" t="s">
        <v>46</v>
      </c>
      <c r="M245" s="16" t="s">
        <v>47</v>
      </c>
      <c r="N245" s="16" t="s">
        <v>48</v>
      </c>
      <c r="O245" s="16" t="s">
        <v>264</v>
      </c>
      <c r="P245" s="16" t="s">
        <v>50</v>
      </c>
      <c r="Q245" s="16" t="s">
        <v>265</v>
      </c>
      <c r="R245" s="16" t="s">
        <v>45</v>
      </c>
      <c r="S245" s="17" t="s">
        <v>52</v>
      </c>
    </row>
    <row r="246" spans="1:19" ht="54.75" customHeight="1">
      <c r="A246" s="19">
        <v>80111600</v>
      </c>
      <c r="B246" s="16" t="s">
        <v>356</v>
      </c>
      <c r="C246" s="16" t="s">
        <v>90</v>
      </c>
      <c r="D246" s="16" t="s">
        <v>130</v>
      </c>
      <c r="E246" s="19" t="s">
        <v>88</v>
      </c>
      <c r="F246" s="16" t="s">
        <v>42</v>
      </c>
      <c r="G246" s="16" t="s">
        <v>43</v>
      </c>
      <c r="H246" s="16" t="s">
        <v>263</v>
      </c>
      <c r="I246" s="18">
        <v>93275604</v>
      </c>
      <c r="J246" s="18">
        <v>93275604</v>
      </c>
      <c r="K246" s="16" t="s">
        <v>45</v>
      </c>
      <c r="L246" s="16" t="s">
        <v>46</v>
      </c>
      <c r="M246" s="16" t="s">
        <v>47</v>
      </c>
      <c r="N246" s="16" t="s">
        <v>48</v>
      </c>
      <c r="O246" s="16" t="s">
        <v>264</v>
      </c>
      <c r="P246" s="16" t="s">
        <v>50</v>
      </c>
      <c r="Q246" s="16" t="s">
        <v>265</v>
      </c>
      <c r="R246" s="16" t="s">
        <v>45</v>
      </c>
      <c r="S246" s="17" t="s">
        <v>52</v>
      </c>
    </row>
    <row r="247" spans="1:19" ht="54.75" customHeight="1">
      <c r="A247" s="19">
        <v>80111600</v>
      </c>
      <c r="B247" s="16" t="s">
        <v>357</v>
      </c>
      <c r="C247" s="16" t="s">
        <v>90</v>
      </c>
      <c r="D247" s="16" t="s">
        <v>130</v>
      </c>
      <c r="E247" s="19" t="s">
        <v>88</v>
      </c>
      <c r="F247" s="16" t="s">
        <v>42</v>
      </c>
      <c r="G247" s="16" t="s">
        <v>43</v>
      </c>
      <c r="H247" s="16" t="s">
        <v>263</v>
      </c>
      <c r="I247" s="18">
        <v>93275604</v>
      </c>
      <c r="J247" s="18">
        <v>93275604</v>
      </c>
      <c r="K247" s="16" t="s">
        <v>45</v>
      </c>
      <c r="L247" s="16" t="s">
        <v>46</v>
      </c>
      <c r="M247" s="16" t="s">
        <v>47</v>
      </c>
      <c r="N247" s="16" t="s">
        <v>48</v>
      </c>
      <c r="O247" s="16" t="s">
        <v>264</v>
      </c>
      <c r="P247" s="16" t="s">
        <v>50</v>
      </c>
      <c r="Q247" s="16" t="s">
        <v>265</v>
      </c>
      <c r="R247" s="16" t="s">
        <v>45</v>
      </c>
      <c r="S247" s="17" t="s">
        <v>52</v>
      </c>
    </row>
    <row r="248" spans="1:19" ht="54.75" customHeight="1">
      <c r="A248" s="19">
        <v>80111600</v>
      </c>
      <c r="B248" s="16" t="s">
        <v>358</v>
      </c>
      <c r="C248" s="16" t="s">
        <v>90</v>
      </c>
      <c r="D248" s="16" t="s">
        <v>130</v>
      </c>
      <c r="E248" s="19" t="s">
        <v>88</v>
      </c>
      <c r="F248" s="16" t="s">
        <v>42</v>
      </c>
      <c r="G248" s="16" t="s">
        <v>43</v>
      </c>
      <c r="H248" s="16" t="s">
        <v>263</v>
      </c>
      <c r="I248" s="18">
        <v>51805692</v>
      </c>
      <c r="J248" s="18">
        <v>51805692</v>
      </c>
      <c r="K248" s="16" t="s">
        <v>45</v>
      </c>
      <c r="L248" s="16" t="s">
        <v>46</v>
      </c>
      <c r="M248" s="16" t="s">
        <v>47</v>
      </c>
      <c r="N248" s="16" t="s">
        <v>48</v>
      </c>
      <c r="O248" s="16" t="s">
        <v>264</v>
      </c>
      <c r="P248" s="16" t="s">
        <v>50</v>
      </c>
      <c r="Q248" s="16" t="s">
        <v>265</v>
      </c>
      <c r="R248" s="16" t="s">
        <v>45</v>
      </c>
      <c r="S248" s="17" t="s">
        <v>52</v>
      </c>
    </row>
    <row r="249" spans="1:19" ht="54.75" customHeight="1">
      <c r="A249" s="19">
        <v>80111600</v>
      </c>
      <c r="B249" s="16" t="s">
        <v>359</v>
      </c>
      <c r="C249" s="16" t="s">
        <v>198</v>
      </c>
      <c r="D249" s="16" t="s">
        <v>171</v>
      </c>
      <c r="E249" s="19" t="s">
        <v>177</v>
      </c>
      <c r="F249" s="16" t="s">
        <v>42</v>
      </c>
      <c r="G249" s="16" t="s">
        <v>43</v>
      </c>
      <c r="H249" s="16" t="s">
        <v>263</v>
      </c>
      <c r="I249" s="18">
        <v>101811665</v>
      </c>
      <c r="J249" s="18">
        <v>101811665</v>
      </c>
      <c r="K249" s="16" t="s">
        <v>45</v>
      </c>
      <c r="L249" s="16" t="s">
        <v>46</v>
      </c>
      <c r="M249" s="16" t="s">
        <v>47</v>
      </c>
      <c r="N249" s="16" t="s">
        <v>48</v>
      </c>
      <c r="O249" s="16" t="s">
        <v>264</v>
      </c>
      <c r="P249" s="16" t="s">
        <v>50</v>
      </c>
      <c r="Q249" s="16" t="s">
        <v>265</v>
      </c>
      <c r="R249" s="16" t="s">
        <v>45</v>
      </c>
      <c r="S249" s="17" t="s">
        <v>52</v>
      </c>
    </row>
    <row r="250" spans="1:19" ht="54.75" customHeight="1">
      <c r="A250" s="19">
        <v>80111600</v>
      </c>
      <c r="B250" s="16" t="s">
        <v>360</v>
      </c>
      <c r="C250" s="16" t="s">
        <v>90</v>
      </c>
      <c r="D250" s="16" t="s">
        <v>130</v>
      </c>
      <c r="E250" s="19" t="s">
        <v>88</v>
      </c>
      <c r="F250" s="16" t="s">
        <v>42</v>
      </c>
      <c r="G250" s="16" t="s">
        <v>43</v>
      </c>
      <c r="H250" s="16" t="s">
        <v>263</v>
      </c>
      <c r="I250" s="18">
        <v>93275604</v>
      </c>
      <c r="J250" s="18">
        <v>93275604</v>
      </c>
      <c r="K250" s="16" t="s">
        <v>45</v>
      </c>
      <c r="L250" s="16" t="s">
        <v>46</v>
      </c>
      <c r="M250" s="16" t="s">
        <v>47</v>
      </c>
      <c r="N250" s="16" t="s">
        <v>48</v>
      </c>
      <c r="O250" s="16" t="s">
        <v>264</v>
      </c>
      <c r="P250" s="16" t="s">
        <v>50</v>
      </c>
      <c r="Q250" s="16" t="s">
        <v>265</v>
      </c>
      <c r="R250" s="16" t="s">
        <v>45</v>
      </c>
      <c r="S250" s="17" t="s">
        <v>52</v>
      </c>
    </row>
    <row r="251" spans="1:19" ht="54.75" customHeight="1">
      <c r="A251" s="19">
        <v>80111600</v>
      </c>
      <c r="B251" s="16" t="s">
        <v>361</v>
      </c>
      <c r="C251" s="16" t="s">
        <v>198</v>
      </c>
      <c r="D251" s="16" t="s">
        <v>171</v>
      </c>
      <c r="E251" s="19" t="s">
        <v>177</v>
      </c>
      <c r="F251" s="16" t="s">
        <v>42</v>
      </c>
      <c r="G251" s="16" t="s">
        <v>43</v>
      </c>
      <c r="H251" s="16" t="s">
        <v>263</v>
      </c>
      <c r="I251" s="18">
        <v>81616154</v>
      </c>
      <c r="J251" s="18">
        <v>81616154</v>
      </c>
      <c r="K251" s="16" t="s">
        <v>45</v>
      </c>
      <c r="L251" s="16" t="s">
        <v>46</v>
      </c>
      <c r="M251" s="16" t="s">
        <v>47</v>
      </c>
      <c r="N251" s="16" t="s">
        <v>48</v>
      </c>
      <c r="O251" s="16" t="s">
        <v>264</v>
      </c>
      <c r="P251" s="16" t="s">
        <v>50</v>
      </c>
      <c r="Q251" s="16" t="s">
        <v>265</v>
      </c>
      <c r="R251" s="16" t="s">
        <v>45</v>
      </c>
      <c r="S251" s="17" t="s">
        <v>52</v>
      </c>
    </row>
    <row r="252" spans="1:19" ht="54.75" customHeight="1">
      <c r="A252" s="19">
        <v>80111600</v>
      </c>
      <c r="B252" s="16" t="s">
        <v>362</v>
      </c>
      <c r="C252" s="16" t="s">
        <v>198</v>
      </c>
      <c r="D252" s="16" t="s">
        <v>171</v>
      </c>
      <c r="E252" s="19" t="s">
        <v>177</v>
      </c>
      <c r="F252" s="16" t="s">
        <v>42</v>
      </c>
      <c r="G252" s="16" t="s">
        <v>43</v>
      </c>
      <c r="H252" s="16" t="s">
        <v>263</v>
      </c>
      <c r="I252" s="18">
        <v>81616154</v>
      </c>
      <c r="J252" s="18">
        <v>81616154</v>
      </c>
      <c r="K252" s="16" t="s">
        <v>45</v>
      </c>
      <c r="L252" s="16" t="s">
        <v>46</v>
      </c>
      <c r="M252" s="16" t="s">
        <v>47</v>
      </c>
      <c r="N252" s="16" t="s">
        <v>48</v>
      </c>
      <c r="O252" s="16" t="s">
        <v>264</v>
      </c>
      <c r="P252" s="16" t="s">
        <v>50</v>
      </c>
      <c r="Q252" s="16" t="s">
        <v>265</v>
      </c>
      <c r="R252" s="16" t="s">
        <v>45</v>
      </c>
      <c r="S252" s="17" t="s">
        <v>52</v>
      </c>
    </row>
    <row r="253" spans="1:19" ht="54.75" customHeight="1">
      <c r="A253" s="19">
        <v>80111600</v>
      </c>
      <c r="B253" s="16" t="s">
        <v>363</v>
      </c>
      <c r="C253" s="16" t="s">
        <v>90</v>
      </c>
      <c r="D253" s="16" t="s">
        <v>130</v>
      </c>
      <c r="E253" s="19" t="s">
        <v>88</v>
      </c>
      <c r="F253" s="16" t="s">
        <v>42</v>
      </c>
      <c r="G253" s="16" t="s">
        <v>43</v>
      </c>
      <c r="H253" s="16" t="s">
        <v>263</v>
      </c>
      <c r="I253" s="18">
        <v>160946160</v>
      </c>
      <c r="J253" s="18">
        <v>160946160</v>
      </c>
      <c r="K253" s="16" t="s">
        <v>45</v>
      </c>
      <c r="L253" s="16" t="s">
        <v>46</v>
      </c>
      <c r="M253" s="16" t="s">
        <v>47</v>
      </c>
      <c r="N253" s="16" t="s">
        <v>48</v>
      </c>
      <c r="O253" s="16" t="s">
        <v>264</v>
      </c>
      <c r="P253" s="16" t="s">
        <v>50</v>
      </c>
      <c r="Q253" s="16" t="s">
        <v>265</v>
      </c>
      <c r="R253" s="16" t="s">
        <v>45</v>
      </c>
      <c r="S253" s="17" t="s">
        <v>52</v>
      </c>
    </row>
    <row r="254" spans="1:19" ht="54.75" customHeight="1">
      <c r="A254" s="19">
        <v>80111600</v>
      </c>
      <c r="B254" s="16" t="s">
        <v>364</v>
      </c>
      <c r="C254" s="16" t="s">
        <v>198</v>
      </c>
      <c r="D254" s="16" t="s">
        <v>171</v>
      </c>
      <c r="E254" s="19" t="s">
        <v>177</v>
      </c>
      <c r="F254" s="16" t="s">
        <v>42</v>
      </c>
      <c r="G254" s="16" t="s">
        <v>43</v>
      </c>
      <c r="H254" s="16" t="s">
        <v>263</v>
      </c>
      <c r="I254" s="18">
        <v>101811665</v>
      </c>
      <c r="J254" s="18">
        <v>101811665</v>
      </c>
      <c r="K254" s="16" t="s">
        <v>45</v>
      </c>
      <c r="L254" s="16" t="s">
        <v>46</v>
      </c>
      <c r="M254" s="16" t="s">
        <v>47</v>
      </c>
      <c r="N254" s="16" t="s">
        <v>48</v>
      </c>
      <c r="O254" s="16" t="s">
        <v>264</v>
      </c>
      <c r="P254" s="16" t="s">
        <v>50</v>
      </c>
      <c r="Q254" s="16" t="s">
        <v>265</v>
      </c>
      <c r="R254" s="16" t="s">
        <v>45</v>
      </c>
      <c r="S254" s="17" t="s">
        <v>52</v>
      </c>
    </row>
    <row r="255" spans="1:19" ht="54.75" customHeight="1">
      <c r="A255" s="19">
        <v>80111600</v>
      </c>
      <c r="B255" s="16" t="s">
        <v>365</v>
      </c>
      <c r="C255" s="16" t="s">
        <v>171</v>
      </c>
      <c r="D255" s="16" t="s">
        <v>193</v>
      </c>
      <c r="E255" s="19" t="s">
        <v>138</v>
      </c>
      <c r="F255" s="16" t="s">
        <v>42</v>
      </c>
      <c r="G255" s="16" t="s">
        <v>43</v>
      </c>
      <c r="H255" s="16" t="s">
        <v>263</v>
      </c>
      <c r="I255" s="18">
        <v>111508014</v>
      </c>
      <c r="J255" s="18">
        <v>111508014</v>
      </c>
      <c r="K255" s="16" t="s">
        <v>45</v>
      </c>
      <c r="L255" s="16" t="s">
        <v>46</v>
      </c>
      <c r="M255" s="16" t="s">
        <v>47</v>
      </c>
      <c r="N255" s="16" t="s">
        <v>48</v>
      </c>
      <c r="O255" s="16" t="s">
        <v>264</v>
      </c>
      <c r="P255" s="16" t="s">
        <v>50</v>
      </c>
      <c r="Q255" s="16" t="s">
        <v>265</v>
      </c>
      <c r="R255" s="16" t="s">
        <v>45</v>
      </c>
      <c r="S255" s="17" t="s">
        <v>52</v>
      </c>
    </row>
    <row r="256" spans="1:19" ht="54.75" customHeight="1">
      <c r="A256" s="19">
        <v>80111600</v>
      </c>
      <c r="B256" s="16" t="s">
        <v>366</v>
      </c>
      <c r="C256" s="16" t="s">
        <v>198</v>
      </c>
      <c r="D256" s="16" t="s">
        <v>171</v>
      </c>
      <c r="E256" s="19" t="s">
        <v>177</v>
      </c>
      <c r="F256" s="16" t="s">
        <v>42</v>
      </c>
      <c r="G256" s="16" t="s">
        <v>43</v>
      </c>
      <c r="H256" s="16" t="s">
        <v>263</v>
      </c>
      <c r="I256" s="18">
        <v>81616154</v>
      </c>
      <c r="J256" s="18">
        <v>81616154</v>
      </c>
      <c r="K256" s="16" t="s">
        <v>45</v>
      </c>
      <c r="L256" s="16" t="s">
        <v>46</v>
      </c>
      <c r="M256" s="16" t="s">
        <v>47</v>
      </c>
      <c r="N256" s="16" t="s">
        <v>48</v>
      </c>
      <c r="O256" s="16" t="s">
        <v>264</v>
      </c>
      <c r="P256" s="16" t="s">
        <v>50</v>
      </c>
      <c r="Q256" s="16" t="s">
        <v>265</v>
      </c>
      <c r="R256" s="16" t="s">
        <v>45</v>
      </c>
      <c r="S256" s="17" t="s">
        <v>52</v>
      </c>
    </row>
    <row r="257" spans="1:19" ht="54.75" customHeight="1">
      <c r="A257" s="19">
        <v>80111600</v>
      </c>
      <c r="B257" s="16" t="s">
        <v>367</v>
      </c>
      <c r="C257" s="16" t="s">
        <v>90</v>
      </c>
      <c r="D257" s="16" t="s">
        <v>130</v>
      </c>
      <c r="E257" s="19" t="s">
        <v>88</v>
      </c>
      <c r="F257" s="16" t="s">
        <v>42</v>
      </c>
      <c r="G257" s="16" t="s">
        <v>43</v>
      </c>
      <c r="H257" s="16" t="s">
        <v>263</v>
      </c>
      <c r="I257" s="18">
        <v>93275604</v>
      </c>
      <c r="J257" s="18">
        <v>93275604</v>
      </c>
      <c r="K257" s="16" t="s">
        <v>45</v>
      </c>
      <c r="L257" s="16" t="s">
        <v>46</v>
      </c>
      <c r="M257" s="16" t="s">
        <v>47</v>
      </c>
      <c r="N257" s="16" t="s">
        <v>48</v>
      </c>
      <c r="O257" s="16" t="s">
        <v>264</v>
      </c>
      <c r="P257" s="16" t="s">
        <v>50</v>
      </c>
      <c r="Q257" s="16" t="s">
        <v>265</v>
      </c>
      <c r="R257" s="16" t="s">
        <v>45</v>
      </c>
      <c r="S257" s="17" t="s">
        <v>52</v>
      </c>
    </row>
    <row r="258" spans="1:19" ht="54.75" customHeight="1">
      <c r="A258" s="19">
        <v>80111600</v>
      </c>
      <c r="B258" s="16" t="s">
        <v>368</v>
      </c>
      <c r="C258" s="16" t="s">
        <v>193</v>
      </c>
      <c r="D258" s="16" t="s">
        <v>90</v>
      </c>
      <c r="E258" s="19" t="s">
        <v>369</v>
      </c>
      <c r="F258" s="16" t="s">
        <v>42</v>
      </c>
      <c r="G258" s="16" t="s">
        <v>43</v>
      </c>
      <c r="H258" s="16" t="s">
        <v>263</v>
      </c>
      <c r="I258" s="18">
        <v>53476860</v>
      </c>
      <c r="J258" s="18">
        <v>53476860</v>
      </c>
      <c r="K258" s="16" t="s">
        <v>45</v>
      </c>
      <c r="L258" s="16" t="s">
        <v>46</v>
      </c>
      <c r="M258" s="16" t="s">
        <v>47</v>
      </c>
      <c r="N258" s="16" t="s">
        <v>48</v>
      </c>
      <c r="O258" s="16" t="s">
        <v>264</v>
      </c>
      <c r="P258" s="16" t="s">
        <v>50</v>
      </c>
      <c r="Q258" s="16" t="s">
        <v>265</v>
      </c>
      <c r="R258" s="16" t="s">
        <v>45</v>
      </c>
      <c r="S258" s="17" t="s">
        <v>52</v>
      </c>
    </row>
    <row r="259" spans="1:19" ht="54.75" customHeight="1">
      <c r="A259" s="19">
        <v>80111600</v>
      </c>
      <c r="B259" s="16" t="s">
        <v>370</v>
      </c>
      <c r="C259" s="16" t="s">
        <v>90</v>
      </c>
      <c r="D259" s="16" t="s">
        <v>130</v>
      </c>
      <c r="E259" s="19" t="s">
        <v>88</v>
      </c>
      <c r="F259" s="16" t="s">
        <v>42</v>
      </c>
      <c r="G259" s="16" t="s">
        <v>43</v>
      </c>
      <c r="H259" s="16" t="s">
        <v>263</v>
      </c>
      <c r="I259" s="18">
        <v>93275604</v>
      </c>
      <c r="J259" s="18">
        <v>93275604</v>
      </c>
      <c r="K259" s="16" t="s">
        <v>45</v>
      </c>
      <c r="L259" s="16" t="s">
        <v>46</v>
      </c>
      <c r="M259" s="16" t="s">
        <v>47</v>
      </c>
      <c r="N259" s="16" t="s">
        <v>48</v>
      </c>
      <c r="O259" s="16" t="s">
        <v>264</v>
      </c>
      <c r="P259" s="16" t="s">
        <v>50</v>
      </c>
      <c r="Q259" s="16" t="s">
        <v>265</v>
      </c>
      <c r="R259" s="16" t="s">
        <v>45</v>
      </c>
      <c r="S259" s="17" t="s">
        <v>52</v>
      </c>
    </row>
    <row r="260" spans="1:19" ht="54.75" customHeight="1">
      <c r="A260" s="19">
        <v>80111600</v>
      </c>
      <c r="B260" s="16" t="s">
        <v>371</v>
      </c>
      <c r="C260" s="16" t="s">
        <v>90</v>
      </c>
      <c r="D260" s="16" t="s">
        <v>130</v>
      </c>
      <c r="E260" s="19" t="s">
        <v>88</v>
      </c>
      <c r="F260" s="16" t="s">
        <v>42</v>
      </c>
      <c r="G260" s="16" t="s">
        <v>43</v>
      </c>
      <c r="H260" s="16" t="s">
        <v>263</v>
      </c>
      <c r="I260" s="18">
        <v>93275604</v>
      </c>
      <c r="J260" s="18">
        <v>93275604</v>
      </c>
      <c r="K260" s="16" t="s">
        <v>45</v>
      </c>
      <c r="L260" s="16" t="s">
        <v>46</v>
      </c>
      <c r="M260" s="16" t="s">
        <v>47</v>
      </c>
      <c r="N260" s="16" t="s">
        <v>48</v>
      </c>
      <c r="O260" s="16" t="s">
        <v>264</v>
      </c>
      <c r="P260" s="16" t="s">
        <v>50</v>
      </c>
      <c r="Q260" s="16" t="s">
        <v>265</v>
      </c>
      <c r="R260" s="16" t="s">
        <v>45</v>
      </c>
      <c r="S260" s="17" t="s">
        <v>52</v>
      </c>
    </row>
    <row r="261" spans="1:19" ht="54.75" customHeight="1">
      <c r="A261" s="19">
        <v>80111600</v>
      </c>
      <c r="B261" s="16" t="s">
        <v>372</v>
      </c>
      <c r="C261" s="16" t="s">
        <v>90</v>
      </c>
      <c r="D261" s="16" t="s">
        <v>130</v>
      </c>
      <c r="E261" s="19" t="s">
        <v>88</v>
      </c>
      <c r="F261" s="16" t="s">
        <v>42</v>
      </c>
      <c r="G261" s="16" t="s">
        <v>43</v>
      </c>
      <c r="H261" s="16" t="s">
        <v>263</v>
      </c>
      <c r="I261" s="18">
        <v>93275604</v>
      </c>
      <c r="J261" s="18">
        <v>93275604</v>
      </c>
      <c r="K261" s="16" t="s">
        <v>45</v>
      </c>
      <c r="L261" s="16" t="s">
        <v>46</v>
      </c>
      <c r="M261" s="16" t="s">
        <v>47</v>
      </c>
      <c r="N261" s="16" t="s">
        <v>48</v>
      </c>
      <c r="O261" s="16" t="s">
        <v>264</v>
      </c>
      <c r="P261" s="16" t="s">
        <v>50</v>
      </c>
      <c r="Q261" s="16" t="s">
        <v>265</v>
      </c>
      <c r="R261" s="16" t="s">
        <v>45</v>
      </c>
      <c r="S261" s="17" t="s">
        <v>52</v>
      </c>
    </row>
    <row r="262" spans="1:19" ht="54.75" customHeight="1">
      <c r="A262" s="19">
        <v>80111600</v>
      </c>
      <c r="B262" s="16" t="s">
        <v>373</v>
      </c>
      <c r="C262" s="16" t="s">
        <v>90</v>
      </c>
      <c r="D262" s="16" t="s">
        <v>130</v>
      </c>
      <c r="E262" s="19" t="s">
        <v>88</v>
      </c>
      <c r="F262" s="16" t="s">
        <v>42</v>
      </c>
      <c r="G262" s="16" t="s">
        <v>43</v>
      </c>
      <c r="H262" s="16" t="s">
        <v>263</v>
      </c>
      <c r="I262" s="18">
        <v>93275604</v>
      </c>
      <c r="J262" s="18">
        <v>93275604</v>
      </c>
      <c r="K262" s="16" t="s">
        <v>45</v>
      </c>
      <c r="L262" s="16" t="s">
        <v>46</v>
      </c>
      <c r="M262" s="16" t="s">
        <v>47</v>
      </c>
      <c r="N262" s="16" t="s">
        <v>48</v>
      </c>
      <c r="O262" s="16" t="s">
        <v>264</v>
      </c>
      <c r="P262" s="16" t="s">
        <v>50</v>
      </c>
      <c r="Q262" s="16" t="s">
        <v>265</v>
      </c>
      <c r="R262" s="16" t="s">
        <v>45</v>
      </c>
      <c r="S262" s="17" t="s">
        <v>52</v>
      </c>
    </row>
    <row r="263" spans="1:19" ht="54.75" customHeight="1">
      <c r="A263" s="19">
        <v>80111600</v>
      </c>
      <c r="B263" s="16" t="s">
        <v>374</v>
      </c>
      <c r="C263" s="16" t="s">
        <v>90</v>
      </c>
      <c r="D263" s="16" t="s">
        <v>130</v>
      </c>
      <c r="E263" s="19" t="s">
        <v>88</v>
      </c>
      <c r="F263" s="16" t="s">
        <v>42</v>
      </c>
      <c r="G263" s="16" t="s">
        <v>43</v>
      </c>
      <c r="H263" s="16" t="s">
        <v>263</v>
      </c>
      <c r="I263" s="18">
        <v>93275604</v>
      </c>
      <c r="J263" s="18">
        <v>93275604</v>
      </c>
      <c r="K263" s="16" t="s">
        <v>45</v>
      </c>
      <c r="L263" s="16" t="s">
        <v>46</v>
      </c>
      <c r="M263" s="16" t="s">
        <v>47</v>
      </c>
      <c r="N263" s="16" t="s">
        <v>48</v>
      </c>
      <c r="O263" s="16" t="s">
        <v>264</v>
      </c>
      <c r="P263" s="16" t="s">
        <v>50</v>
      </c>
      <c r="Q263" s="16" t="s">
        <v>265</v>
      </c>
      <c r="R263" s="16" t="s">
        <v>45</v>
      </c>
      <c r="S263" s="17" t="s">
        <v>52</v>
      </c>
    </row>
    <row r="264" spans="1:19" ht="54.75" customHeight="1">
      <c r="A264" s="19">
        <v>80111600</v>
      </c>
      <c r="B264" s="16" t="s">
        <v>375</v>
      </c>
      <c r="C264" s="16" t="s">
        <v>90</v>
      </c>
      <c r="D264" s="16" t="s">
        <v>130</v>
      </c>
      <c r="E264" s="19" t="s">
        <v>88</v>
      </c>
      <c r="F264" s="16" t="s">
        <v>42</v>
      </c>
      <c r="G264" s="16" t="s">
        <v>43</v>
      </c>
      <c r="H264" s="16" t="s">
        <v>263</v>
      </c>
      <c r="I264" s="18">
        <v>93275604</v>
      </c>
      <c r="J264" s="18">
        <v>93275604</v>
      </c>
      <c r="K264" s="16" t="s">
        <v>45</v>
      </c>
      <c r="L264" s="16" t="s">
        <v>46</v>
      </c>
      <c r="M264" s="16" t="s">
        <v>47</v>
      </c>
      <c r="N264" s="16" t="s">
        <v>48</v>
      </c>
      <c r="O264" s="16" t="s">
        <v>264</v>
      </c>
      <c r="P264" s="16" t="s">
        <v>50</v>
      </c>
      <c r="Q264" s="16" t="s">
        <v>265</v>
      </c>
      <c r="R264" s="16" t="s">
        <v>45</v>
      </c>
      <c r="S264" s="17" t="s">
        <v>52</v>
      </c>
    </row>
    <row r="265" spans="1:19" ht="54.75" customHeight="1">
      <c r="A265" s="19">
        <v>80111600</v>
      </c>
      <c r="B265" s="16" t="s">
        <v>376</v>
      </c>
      <c r="C265" s="16" t="s">
        <v>90</v>
      </c>
      <c r="D265" s="16" t="s">
        <v>130</v>
      </c>
      <c r="E265" s="19" t="s">
        <v>88</v>
      </c>
      <c r="F265" s="16" t="s">
        <v>42</v>
      </c>
      <c r="G265" s="16" t="s">
        <v>43</v>
      </c>
      <c r="H265" s="16" t="s">
        <v>263</v>
      </c>
      <c r="I265" s="18">
        <v>93275604</v>
      </c>
      <c r="J265" s="18">
        <v>93275604</v>
      </c>
      <c r="K265" s="16" t="s">
        <v>45</v>
      </c>
      <c r="L265" s="16" t="s">
        <v>46</v>
      </c>
      <c r="M265" s="16" t="s">
        <v>47</v>
      </c>
      <c r="N265" s="16" t="s">
        <v>48</v>
      </c>
      <c r="O265" s="16" t="s">
        <v>264</v>
      </c>
      <c r="P265" s="16" t="s">
        <v>50</v>
      </c>
      <c r="Q265" s="16" t="s">
        <v>265</v>
      </c>
      <c r="R265" s="16" t="s">
        <v>45</v>
      </c>
      <c r="S265" s="17" t="s">
        <v>52</v>
      </c>
    </row>
    <row r="266" spans="1:19" ht="54.75" customHeight="1">
      <c r="A266" s="19">
        <v>80111600</v>
      </c>
      <c r="B266" s="16" t="s">
        <v>377</v>
      </c>
      <c r="C266" s="16" t="s">
        <v>90</v>
      </c>
      <c r="D266" s="16" t="s">
        <v>130</v>
      </c>
      <c r="E266" s="19" t="s">
        <v>88</v>
      </c>
      <c r="F266" s="16" t="s">
        <v>42</v>
      </c>
      <c r="G266" s="16" t="s">
        <v>43</v>
      </c>
      <c r="H266" s="16" t="s">
        <v>263</v>
      </c>
      <c r="I266" s="18">
        <v>93275604</v>
      </c>
      <c r="J266" s="18">
        <v>93275604</v>
      </c>
      <c r="K266" s="16" t="s">
        <v>45</v>
      </c>
      <c r="L266" s="16" t="s">
        <v>46</v>
      </c>
      <c r="M266" s="16" t="s">
        <v>47</v>
      </c>
      <c r="N266" s="16" t="s">
        <v>48</v>
      </c>
      <c r="O266" s="16" t="s">
        <v>264</v>
      </c>
      <c r="P266" s="16" t="s">
        <v>50</v>
      </c>
      <c r="Q266" s="16" t="s">
        <v>265</v>
      </c>
      <c r="R266" s="16" t="s">
        <v>45</v>
      </c>
      <c r="S266" s="17" t="s">
        <v>52</v>
      </c>
    </row>
    <row r="267" spans="1:19" ht="54.75" customHeight="1">
      <c r="A267" s="19">
        <v>80111600</v>
      </c>
      <c r="B267" s="16" t="s">
        <v>378</v>
      </c>
      <c r="C267" s="16" t="s">
        <v>90</v>
      </c>
      <c r="D267" s="16" t="s">
        <v>130</v>
      </c>
      <c r="E267" s="19" t="s">
        <v>88</v>
      </c>
      <c r="F267" s="16" t="s">
        <v>42</v>
      </c>
      <c r="G267" s="16" t="s">
        <v>43</v>
      </c>
      <c r="H267" s="16" t="s">
        <v>263</v>
      </c>
      <c r="I267" s="18">
        <v>93275604</v>
      </c>
      <c r="J267" s="18">
        <v>93275604</v>
      </c>
      <c r="K267" s="16" t="s">
        <v>45</v>
      </c>
      <c r="L267" s="16" t="s">
        <v>46</v>
      </c>
      <c r="M267" s="16" t="s">
        <v>47</v>
      </c>
      <c r="N267" s="16" t="s">
        <v>48</v>
      </c>
      <c r="O267" s="16" t="s">
        <v>264</v>
      </c>
      <c r="P267" s="16" t="s">
        <v>50</v>
      </c>
      <c r="Q267" s="16" t="s">
        <v>265</v>
      </c>
      <c r="R267" s="16" t="s">
        <v>45</v>
      </c>
      <c r="S267" s="17" t="s">
        <v>52</v>
      </c>
    </row>
    <row r="268" spans="1:19" ht="54.75" customHeight="1">
      <c r="A268" s="19">
        <v>80111600</v>
      </c>
      <c r="B268" s="16" t="s">
        <v>379</v>
      </c>
      <c r="C268" s="16" t="s">
        <v>90</v>
      </c>
      <c r="D268" s="16" t="s">
        <v>130</v>
      </c>
      <c r="E268" s="19" t="s">
        <v>88</v>
      </c>
      <c r="F268" s="16" t="s">
        <v>42</v>
      </c>
      <c r="G268" s="16" t="s">
        <v>43</v>
      </c>
      <c r="H268" s="16" t="s">
        <v>263</v>
      </c>
      <c r="I268" s="18">
        <v>93275604</v>
      </c>
      <c r="J268" s="18">
        <v>93275604</v>
      </c>
      <c r="K268" s="16" t="s">
        <v>45</v>
      </c>
      <c r="L268" s="16" t="s">
        <v>46</v>
      </c>
      <c r="M268" s="16" t="s">
        <v>47</v>
      </c>
      <c r="N268" s="16" t="s">
        <v>48</v>
      </c>
      <c r="O268" s="16" t="s">
        <v>264</v>
      </c>
      <c r="P268" s="16" t="s">
        <v>50</v>
      </c>
      <c r="Q268" s="16" t="s">
        <v>265</v>
      </c>
      <c r="R268" s="16" t="s">
        <v>45</v>
      </c>
      <c r="S268" s="17" t="s">
        <v>52</v>
      </c>
    </row>
    <row r="269" spans="1:19" ht="54.75" customHeight="1">
      <c r="A269" s="19">
        <v>80111600</v>
      </c>
      <c r="B269" s="16" t="s">
        <v>380</v>
      </c>
      <c r="C269" s="16" t="s">
        <v>90</v>
      </c>
      <c r="D269" s="16" t="s">
        <v>130</v>
      </c>
      <c r="E269" s="19" t="s">
        <v>88</v>
      </c>
      <c r="F269" s="16" t="s">
        <v>42</v>
      </c>
      <c r="G269" s="16" t="s">
        <v>43</v>
      </c>
      <c r="H269" s="16" t="s">
        <v>263</v>
      </c>
      <c r="I269" s="18">
        <v>93275604</v>
      </c>
      <c r="J269" s="18">
        <v>93275604</v>
      </c>
      <c r="K269" s="16" t="s">
        <v>45</v>
      </c>
      <c r="L269" s="16" t="s">
        <v>46</v>
      </c>
      <c r="M269" s="16" t="s">
        <v>47</v>
      </c>
      <c r="N269" s="16" t="s">
        <v>48</v>
      </c>
      <c r="O269" s="16" t="s">
        <v>264</v>
      </c>
      <c r="P269" s="16" t="s">
        <v>50</v>
      </c>
      <c r="Q269" s="16" t="s">
        <v>265</v>
      </c>
      <c r="R269" s="16" t="s">
        <v>45</v>
      </c>
      <c r="S269" s="17" t="s">
        <v>52</v>
      </c>
    </row>
    <row r="270" spans="1:19" ht="54.75" customHeight="1">
      <c r="A270" s="19">
        <v>80111600</v>
      </c>
      <c r="B270" s="16" t="s">
        <v>381</v>
      </c>
      <c r="C270" s="16" t="s">
        <v>90</v>
      </c>
      <c r="D270" s="16" t="s">
        <v>130</v>
      </c>
      <c r="E270" s="19" t="s">
        <v>88</v>
      </c>
      <c r="F270" s="16" t="s">
        <v>42</v>
      </c>
      <c r="G270" s="16" t="s">
        <v>43</v>
      </c>
      <c r="H270" s="16" t="s">
        <v>263</v>
      </c>
      <c r="I270" s="18">
        <v>93275604</v>
      </c>
      <c r="J270" s="18">
        <v>93275604</v>
      </c>
      <c r="K270" s="16" t="s">
        <v>45</v>
      </c>
      <c r="L270" s="16" t="s">
        <v>46</v>
      </c>
      <c r="M270" s="16" t="s">
        <v>47</v>
      </c>
      <c r="N270" s="16" t="s">
        <v>48</v>
      </c>
      <c r="O270" s="16" t="s">
        <v>264</v>
      </c>
      <c r="P270" s="16" t="s">
        <v>50</v>
      </c>
      <c r="Q270" s="16" t="s">
        <v>265</v>
      </c>
      <c r="R270" s="16" t="s">
        <v>45</v>
      </c>
      <c r="S270" s="17" t="s">
        <v>52</v>
      </c>
    </row>
    <row r="271" spans="1:19" ht="54.75" customHeight="1">
      <c r="A271" s="19">
        <v>80111600</v>
      </c>
      <c r="B271" s="16" t="s">
        <v>382</v>
      </c>
      <c r="C271" s="16" t="s">
        <v>90</v>
      </c>
      <c r="D271" s="16" t="s">
        <v>130</v>
      </c>
      <c r="E271" s="19" t="s">
        <v>88</v>
      </c>
      <c r="F271" s="16" t="s">
        <v>42</v>
      </c>
      <c r="G271" s="16" t="s">
        <v>43</v>
      </c>
      <c r="H271" s="16" t="s">
        <v>263</v>
      </c>
      <c r="I271" s="18">
        <v>53476860</v>
      </c>
      <c r="J271" s="18">
        <v>53476860</v>
      </c>
      <c r="K271" s="16" t="s">
        <v>45</v>
      </c>
      <c r="L271" s="16" t="s">
        <v>46</v>
      </c>
      <c r="M271" s="16" t="s">
        <v>47</v>
      </c>
      <c r="N271" s="16" t="s">
        <v>48</v>
      </c>
      <c r="O271" s="16" t="s">
        <v>264</v>
      </c>
      <c r="P271" s="16" t="s">
        <v>50</v>
      </c>
      <c r="Q271" s="16" t="s">
        <v>265</v>
      </c>
      <c r="R271" s="16" t="s">
        <v>45</v>
      </c>
      <c r="S271" s="17" t="s">
        <v>52</v>
      </c>
    </row>
    <row r="272" spans="1:19" ht="54.75" customHeight="1">
      <c r="A272" s="19">
        <v>80111600</v>
      </c>
      <c r="B272" s="16" t="s">
        <v>383</v>
      </c>
      <c r="C272" s="16" t="s">
        <v>90</v>
      </c>
      <c r="D272" s="16" t="s">
        <v>130</v>
      </c>
      <c r="E272" s="19" t="s">
        <v>88</v>
      </c>
      <c r="F272" s="16" t="s">
        <v>42</v>
      </c>
      <c r="G272" s="16" t="s">
        <v>43</v>
      </c>
      <c r="H272" s="16" t="s">
        <v>263</v>
      </c>
      <c r="I272" s="18">
        <v>53476860</v>
      </c>
      <c r="J272" s="18">
        <v>53476860</v>
      </c>
      <c r="K272" s="16" t="s">
        <v>45</v>
      </c>
      <c r="L272" s="16" t="s">
        <v>46</v>
      </c>
      <c r="M272" s="16" t="s">
        <v>47</v>
      </c>
      <c r="N272" s="16" t="s">
        <v>48</v>
      </c>
      <c r="O272" s="16" t="s">
        <v>264</v>
      </c>
      <c r="P272" s="16" t="s">
        <v>50</v>
      </c>
      <c r="Q272" s="16" t="s">
        <v>265</v>
      </c>
      <c r="R272" s="16" t="s">
        <v>45</v>
      </c>
      <c r="S272" s="17" t="s">
        <v>52</v>
      </c>
    </row>
    <row r="273" spans="1:19" ht="54.75" customHeight="1">
      <c r="A273" s="19">
        <v>80111600</v>
      </c>
      <c r="B273" s="16" t="s">
        <v>384</v>
      </c>
      <c r="C273" s="16" t="s">
        <v>90</v>
      </c>
      <c r="D273" s="16" t="s">
        <v>130</v>
      </c>
      <c r="E273" s="19" t="s">
        <v>88</v>
      </c>
      <c r="F273" s="16" t="s">
        <v>42</v>
      </c>
      <c r="G273" s="16" t="s">
        <v>43</v>
      </c>
      <c r="H273" s="16" t="s">
        <v>263</v>
      </c>
      <c r="I273" s="18">
        <v>53476860</v>
      </c>
      <c r="J273" s="18">
        <v>53476860</v>
      </c>
      <c r="K273" s="16" t="s">
        <v>45</v>
      </c>
      <c r="L273" s="16" t="s">
        <v>46</v>
      </c>
      <c r="M273" s="16" t="s">
        <v>47</v>
      </c>
      <c r="N273" s="16" t="s">
        <v>48</v>
      </c>
      <c r="O273" s="16" t="s">
        <v>264</v>
      </c>
      <c r="P273" s="16" t="s">
        <v>50</v>
      </c>
      <c r="Q273" s="16" t="s">
        <v>265</v>
      </c>
      <c r="R273" s="16" t="s">
        <v>45</v>
      </c>
      <c r="S273" s="17" t="s">
        <v>52</v>
      </c>
    </row>
    <row r="274" spans="1:19" ht="54.75" customHeight="1">
      <c r="A274" s="19">
        <v>80111600</v>
      </c>
      <c r="B274" s="16" t="s">
        <v>385</v>
      </c>
      <c r="C274" s="16" t="s">
        <v>90</v>
      </c>
      <c r="D274" s="16" t="s">
        <v>130</v>
      </c>
      <c r="E274" s="19" t="s">
        <v>88</v>
      </c>
      <c r="F274" s="16" t="s">
        <v>42</v>
      </c>
      <c r="G274" s="16" t="s">
        <v>43</v>
      </c>
      <c r="H274" s="16" t="s">
        <v>263</v>
      </c>
      <c r="I274" s="18">
        <v>53476860</v>
      </c>
      <c r="J274" s="18">
        <v>53476860</v>
      </c>
      <c r="K274" s="16" t="s">
        <v>45</v>
      </c>
      <c r="L274" s="16" t="s">
        <v>46</v>
      </c>
      <c r="M274" s="16" t="s">
        <v>47</v>
      </c>
      <c r="N274" s="16" t="s">
        <v>48</v>
      </c>
      <c r="O274" s="16" t="s">
        <v>264</v>
      </c>
      <c r="P274" s="16" t="s">
        <v>50</v>
      </c>
      <c r="Q274" s="16" t="s">
        <v>265</v>
      </c>
      <c r="R274" s="16" t="s">
        <v>45</v>
      </c>
      <c r="S274" s="17" t="s">
        <v>52</v>
      </c>
    </row>
    <row r="275" spans="1:19" ht="54.75" customHeight="1">
      <c r="A275" s="19">
        <v>80111600</v>
      </c>
      <c r="B275" s="16" t="s">
        <v>386</v>
      </c>
      <c r="C275" s="16" t="s">
        <v>90</v>
      </c>
      <c r="D275" s="16" t="s">
        <v>130</v>
      </c>
      <c r="E275" s="19" t="s">
        <v>88</v>
      </c>
      <c r="F275" s="16" t="s">
        <v>42</v>
      </c>
      <c r="G275" s="16" t="s">
        <v>43</v>
      </c>
      <c r="H275" s="16" t="s">
        <v>263</v>
      </c>
      <c r="I275" s="18">
        <v>53476860</v>
      </c>
      <c r="J275" s="18">
        <v>53476860</v>
      </c>
      <c r="K275" s="16" t="s">
        <v>45</v>
      </c>
      <c r="L275" s="16" t="s">
        <v>46</v>
      </c>
      <c r="M275" s="16" t="s">
        <v>47</v>
      </c>
      <c r="N275" s="16" t="s">
        <v>48</v>
      </c>
      <c r="O275" s="16" t="s">
        <v>264</v>
      </c>
      <c r="P275" s="16" t="s">
        <v>50</v>
      </c>
      <c r="Q275" s="16" t="s">
        <v>265</v>
      </c>
      <c r="R275" s="16" t="s">
        <v>45</v>
      </c>
      <c r="S275" s="17" t="s">
        <v>52</v>
      </c>
    </row>
    <row r="276" spans="1:19" ht="54.75" customHeight="1">
      <c r="A276" s="19">
        <v>80111600</v>
      </c>
      <c r="B276" s="16" t="s">
        <v>387</v>
      </c>
      <c r="C276" s="16" t="s">
        <v>90</v>
      </c>
      <c r="D276" s="16" t="s">
        <v>130</v>
      </c>
      <c r="E276" s="19" t="s">
        <v>88</v>
      </c>
      <c r="F276" s="16" t="s">
        <v>42</v>
      </c>
      <c r="G276" s="16" t="s">
        <v>43</v>
      </c>
      <c r="H276" s="16" t="s">
        <v>263</v>
      </c>
      <c r="I276" s="18">
        <v>53476860</v>
      </c>
      <c r="J276" s="18">
        <v>53476860</v>
      </c>
      <c r="K276" s="16" t="s">
        <v>45</v>
      </c>
      <c r="L276" s="16" t="s">
        <v>46</v>
      </c>
      <c r="M276" s="16" t="s">
        <v>47</v>
      </c>
      <c r="N276" s="16" t="s">
        <v>48</v>
      </c>
      <c r="O276" s="16" t="s">
        <v>264</v>
      </c>
      <c r="P276" s="16" t="s">
        <v>50</v>
      </c>
      <c r="Q276" s="16" t="s">
        <v>265</v>
      </c>
      <c r="R276" s="16" t="s">
        <v>45</v>
      </c>
      <c r="S276" s="17" t="s">
        <v>52</v>
      </c>
    </row>
    <row r="277" spans="1:19" ht="54.75" customHeight="1">
      <c r="A277" s="19">
        <v>80111600</v>
      </c>
      <c r="B277" s="16" t="s">
        <v>388</v>
      </c>
      <c r="C277" s="16" t="s">
        <v>90</v>
      </c>
      <c r="D277" s="16" t="s">
        <v>130</v>
      </c>
      <c r="E277" s="19" t="s">
        <v>88</v>
      </c>
      <c r="F277" s="16" t="s">
        <v>42</v>
      </c>
      <c r="G277" s="16" t="s">
        <v>43</v>
      </c>
      <c r="H277" s="16" t="s">
        <v>263</v>
      </c>
      <c r="I277" s="18">
        <v>93275604</v>
      </c>
      <c r="J277" s="18">
        <v>93275604</v>
      </c>
      <c r="K277" s="16" t="s">
        <v>45</v>
      </c>
      <c r="L277" s="16" t="s">
        <v>46</v>
      </c>
      <c r="M277" s="16" t="s">
        <v>47</v>
      </c>
      <c r="N277" s="16" t="s">
        <v>48</v>
      </c>
      <c r="O277" s="16" t="s">
        <v>264</v>
      </c>
      <c r="P277" s="16" t="s">
        <v>50</v>
      </c>
      <c r="Q277" s="16" t="s">
        <v>265</v>
      </c>
      <c r="R277" s="16" t="s">
        <v>45</v>
      </c>
      <c r="S277" s="17" t="s">
        <v>52</v>
      </c>
    </row>
    <row r="278" spans="1:19" ht="54.75" customHeight="1">
      <c r="A278" s="19">
        <v>80111600</v>
      </c>
      <c r="B278" s="16" t="s">
        <v>389</v>
      </c>
      <c r="C278" s="16" t="s">
        <v>90</v>
      </c>
      <c r="D278" s="16" t="s">
        <v>130</v>
      </c>
      <c r="E278" s="19" t="s">
        <v>88</v>
      </c>
      <c r="F278" s="16" t="s">
        <v>42</v>
      </c>
      <c r="G278" s="16" t="s">
        <v>43</v>
      </c>
      <c r="H278" s="16" t="s">
        <v>263</v>
      </c>
      <c r="I278" s="18">
        <v>93275604</v>
      </c>
      <c r="J278" s="18">
        <v>93275604</v>
      </c>
      <c r="K278" s="16" t="s">
        <v>45</v>
      </c>
      <c r="L278" s="16" t="s">
        <v>46</v>
      </c>
      <c r="M278" s="16" t="s">
        <v>47</v>
      </c>
      <c r="N278" s="16" t="s">
        <v>48</v>
      </c>
      <c r="O278" s="16" t="s">
        <v>264</v>
      </c>
      <c r="P278" s="16" t="s">
        <v>50</v>
      </c>
      <c r="Q278" s="16" t="s">
        <v>265</v>
      </c>
      <c r="R278" s="16" t="s">
        <v>45</v>
      </c>
      <c r="S278" s="17" t="s">
        <v>52</v>
      </c>
    </row>
    <row r="279" spans="1:19" ht="54.75" customHeight="1">
      <c r="A279" s="19">
        <v>80111600</v>
      </c>
      <c r="B279" s="16" t="s">
        <v>390</v>
      </c>
      <c r="C279" s="16" t="s">
        <v>90</v>
      </c>
      <c r="D279" s="16" t="s">
        <v>130</v>
      </c>
      <c r="E279" s="19" t="s">
        <v>88</v>
      </c>
      <c r="F279" s="16" t="s">
        <v>42</v>
      </c>
      <c r="G279" s="16" t="s">
        <v>43</v>
      </c>
      <c r="H279" s="16" t="s">
        <v>263</v>
      </c>
      <c r="I279" s="18">
        <v>93275604</v>
      </c>
      <c r="J279" s="18">
        <v>93275604</v>
      </c>
      <c r="K279" s="16" t="s">
        <v>45</v>
      </c>
      <c r="L279" s="16" t="s">
        <v>46</v>
      </c>
      <c r="M279" s="16" t="s">
        <v>47</v>
      </c>
      <c r="N279" s="16" t="s">
        <v>48</v>
      </c>
      <c r="O279" s="16" t="s">
        <v>264</v>
      </c>
      <c r="P279" s="16" t="s">
        <v>50</v>
      </c>
      <c r="Q279" s="16" t="s">
        <v>265</v>
      </c>
      <c r="R279" s="16" t="s">
        <v>45</v>
      </c>
      <c r="S279" s="17" t="s">
        <v>52</v>
      </c>
    </row>
    <row r="280" spans="1:19" ht="54.75" customHeight="1">
      <c r="A280" s="19">
        <v>80111600</v>
      </c>
      <c r="B280" s="16" t="s">
        <v>391</v>
      </c>
      <c r="C280" s="16" t="s">
        <v>90</v>
      </c>
      <c r="D280" s="16" t="s">
        <v>130</v>
      </c>
      <c r="E280" s="19" t="s">
        <v>88</v>
      </c>
      <c r="F280" s="16" t="s">
        <v>42</v>
      </c>
      <c r="G280" s="16" t="s">
        <v>43</v>
      </c>
      <c r="H280" s="16" t="s">
        <v>263</v>
      </c>
      <c r="I280" s="18">
        <v>93275604</v>
      </c>
      <c r="J280" s="18">
        <v>93275604</v>
      </c>
      <c r="K280" s="16" t="s">
        <v>45</v>
      </c>
      <c r="L280" s="16" t="s">
        <v>46</v>
      </c>
      <c r="M280" s="16" t="s">
        <v>47</v>
      </c>
      <c r="N280" s="16" t="s">
        <v>48</v>
      </c>
      <c r="O280" s="16" t="s">
        <v>264</v>
      </c>
      <c r="P280" s="16" t="s">
        <v>50</v>
      </c>
      <c r="Q280" s="16" t="s">
        <v>265</v>
      </c>
      <c r="R280" s="16" t="s">
        <v>45</v>
      </c>
      <c r="S280" s="17" t="s">
        <v>52</v>
      </c>
    </row>
    <row r="281" spans="1:19" ht="54.75" customHeight="1">
      <c r="A281" s="19">
        <v>80111600</v>
      </c>
      <c r="B281" s="16" t="s">
        <v>392</v>
      </c>
      <c r="C281" s="16" t="s">
        <v>90</v>
      </c>
      <c r="D281" s="16" t="s">
        <v>130</v>
      </c>
      <c r="E281" s="19" t="s">
        <v>88</v>
      </c>
      <c r="F281" s="16" t="s">
        <v>42</v>
      </c>
      <c r="G281" s="16" t="s">
        <v>43</v>
      </c>
      <c r="H281" s="16" t="s">
        <v>263</v>
      </c>
      <c r="I281" s="18">
        <v>93275604</v>
      </c>
      <c r="J281" s="18">
        <v>93275604</v>
      </c>
      <c r="K281" s="16" t="s">
        <v>45</v>
      </c>
      <c r="L281" s="16" t="s">
        <v>46</v>
      </c>
      <c r="M281" s="16" t="s">
        <v>47</v>
      </c>
      <c r="N281" s="16" t="s">
        <v>48</v>
      </c>
      <c r="O281" s="16" t="s">
        <v>264</v>
      </c>
      <c r="P281" s="16" t="s">
        <v>50</v>
      </c>
      <c r="Q281" s="16" t="s">
        <v>265</v>
      </c>
      <c r="R281" s="16" t="s">
        <v>45</v>
      </c>
      <c r="S281" s="17" t="s">
        <v>52</v>
      </c>
    </row>
    <row r="282" spans="1:19" ht="54.75" customHeight="1">
      <c r="A282" s="19">
        <v>80111600</v>
      </c>
      <c r="B282" s="16" t="s">
        <v>393</v>
      </c>
      <c r="C282" s="16" t="s">
        <v>90</v>
      </c>
      <c r="D282" s="16" t="s">
        <v>130</v>
      </c>
      <c r="E282" s="19" t="s">
        <v>88</v>
      </c>
      <c r="F282" s="16" t="s">
        <v>42</v>
      </c>
      <c r="G282" s="16" t="s">
        <v>43</v>
      </c>
      <c r="H282" s="16" t="s">
        <v>263</v>
      </c>
      <c r="I282" s="18">
        <v>93275604</v>
      </c>
      <c r="J282" s="18">
        <v>93275604</v>
      </c>
      <c r="K282" s="16" t="s">
        <v>45</v>
      </c>
      <c r="L282" s="16" t="s">
        <v>46</v>
      </c>
      <c r="M282" s="16" t="s">
        <v>47</v>
      </c>
      <c r="N282" s="16" t="s">
        <v>48</v>
      </c>
      <c r="O282" s="16" t="s">
        <v>264</v>
      </c>
      <c r="P282" s="16" t="s">
        <v>50</v>
      </c>
      <c r="Q282" s="16" t="s">
        <v>265</v>
      </c>
      <c r="R282" s="16" t="s">
        <v>45</v>
      </c>
      <c r="S282" s="17" t="s">
        <v>52</v>
      </c>
    </row>
    <row r="283" spans="1:19" ht="54.75" customHeight="1">
      <c r="A283" s="19">
        <v>80111600</v>
      </c>
      <c r="B283" s="16" t="s">
        <v>394</v>
      </c>
      <c r="C283" s="16" t="s">
        <v>90</v>
      </c>
      <c r="D283" s="16" t="s">
        <v>130</v>
      </c>
      <c r="E283" s="19" t="s">
        <v>88</v>
      </c>
      <c r="F283" s="16" t="s">
        <v>42</v>
      </c>
      <c r="G283" s="16" t="s">
        <v>43</v>
      </c>
      <c r="H283" s="16" t="s">
        <v>263</v>
      </c>
      <c r="I283" s="18">
        <v>93275604</v>
      </c>
      <c r="J283" s="18">
        <v>93275604</v>
      </c>
      <c r="K283" s="16" t="s">
        <v>45</v>
      </c>
      <c r="L283" s="16" t="s">
        <v>46</v>
      </c>
      <c r="M283" s="16" t="s">
        <v>47</v>
      </c>
      <c r="N283" s="16" t="s">
        <v>48</v>
      </c>
      <c r="O283" s="16" t="s">
        <v>264</v>
      </c>
      <c r="P283" s="16" t="s">
        <v>50</v>
      </c>
      <c r="Q283" s="16" t="s">
        <v>265</v>
      </c>
      <c r="R283" s="16" t="s">
        <v>45</v>
      </c>
      <c r="S283" s="17" t="s">
        <v>52</v>
      </c>
    </row>
    <row r="284" spans="1:19" ht="54.75" customHeight="1">
      <c r="A284" s="19">
        <v>80111600</v>
      </c>
      <c r="B284" s="16" t="s">
        <v>395</v>
      </c>
      <c r="C284" s="16" t="s">
        <v>90</v>
      </c>
      <c r="D284" s="16" t="s">
        <v>130</v>
      </c>
      <c r="E284" s="19" t="s">
        <v>88</v>
      </c>
      <c r="F284" s="16" t="s">
        <v>42</v>
      </c>
      <c r="G284" s="16" t="s">
        <v>43</v>
      </c>
      <c r="H284" s="16" t="s">
        <v>263</v>
      </c>
      <c r="I284" s="18">
        <v>93275604</v>
      </c>
      <c r="J284" s="18">
        <v>93275604</v>
      </c>
      <c r="K284" s="16" t="s">
        <v>45</v>
      </c>
      <c r="L284" s="16" t="s">
        <v>46</v>
      </c>
      <c r="M284" s="16" t="s">
        <v>47</v>
      </c>
      <c r="N284" s="16" t="s">
        <v>48</v>
      </c>
      <c r="O284" s="16" t="s">
        <v>264</v>
      </c>
      <c r="P284" s="16" t="s">
        <v>50</v>
      </c>
      <c r="Q284" s="16" t="s">
        <v>265</v>
      </c>
      <c r="R284" s="16" t="s">
        <v>45</v>
      </c>
      <c r="S284" s="17" t="s">
        <v>52</v>
      </c>
    </row>
    <row r="285" spans="1:19" ht="54.75" customHeight="1">
      <c r="A285" s="19">
        <v>80111600</v>
      </c>
      <c r="B285" s="16" t="s">
        <v>396</v>
      </c>
      <c r="C285" s="16" t="s">
        <v>90</v>
      </c>
      <c r="D285" s="16" t="s">
        <v>130</v>
      </c>
      <c r="E285" s="19" t="s">
        <v>88</v>
      </c>
      <c r="F285" s="16" t="s">
        <v>42</v>
      </c>
      <c r="G285" s="16" t="s">
        <v>43</v>
      </c>
      <c r="H285" s="16" t="s">
        <v>263</v>
      </c>
      <c r="I285" s="18">
        <v>93275604</v>
      </c>
      <c r="J285" s="18">
        <v>93275604</v>
      </c>
      <c r="K285" s="16" t="s">
        <v>45</v>
      </c>
      <c r="L285" s="16" t="s">
        <v>46</v>
      </c>
      <c r="M285" s="16" t="s">
        <v>47</v>
      </c>
      <c r="N285" s="16" t="s">
        <v>48</v>
      </c>
      <c r="O285" s="16" t="s">
        <v>264</v>
      </c>
      <c r="P285" s="16" t="s">
        <v>50</v>
      </c>
      <c r="Q285" s="16" t="s">
        <v>265</v>
      </c>
      <c r="R285" s="16" t="s">
        <v>45</v>
      </c>
      <c r="S285" s="17" t="s">
        <v>52</v>
      </c>
    </row>
    <row r="286" spans="1:19" ht="54.75" customHeight="1">
      <c r="A286" s="19">
        <v>80111600</v>
      </c>
      <c r="B286" s="16" t="s">
        <v>397</v>
      </c>
      <c r="C286" s="16" t="s">
        <v>90</v>
      </c>
      <c r="D286" s="16" t="s">
        <v>130</v>
      </c>
      <c r="E286" s="19" t="s">
        <v>88</v>
      </c>
      <c r="F286" s="16" t="s">
        <v>42</v>
      </c>
      <c r="G286" s="16" t="s">
        <v>43</v>
      </c>
      <c r="H286" s="16" t="s">
        <v>263</v>
      </c>
      <c r="I286" s="18">
        <v>93275604</v>
      </c>
      <c r="J286" s="18">
        <v>93275604</v>
      </c>
      <c r="K286" s="16" t="s">
        <v>45</v>
      </c>
      <c r="L286" s="16" t="s">
        <v>46</v>
      </c>
      <c r="M286" s="16" t="s">
        <v>47</v>
      </c>
      <c r="N286" s="16" t="s">
        <v>48</v>
      </c>
      <c r="O286" s="16" t="s">
        <v>264</v>
      </c>
      <c r="P286" s="16" t="s">
        <v>50</v>
      </c>
      <c r="Q286" s="16" t="s">
        <v>265</v>
      </c>
      <c r="R286" s="16" t="s">
        <v>45</v>
      </c>
      <c r="S286" s="17" t="s">
        <v>52</v>
      </c>
    </row>
    <row r="287" spans="1:19" ht="54.75" customHeight="1">
      <c r="A287" s="19">
        <v>80111600</v>
      </c>
      <c r="B287" s="16" t="s">
        <v>398</v>
      </c>
      <c r="C287" s="16" t="s">
        <v>90</v>
      </c>
      <c r="D287" s="16" t="s">
        <v>130</v>
      </c>
      <c r="E287" s="19" t="s">
        <v>88</v>
      </c>
      <c r="F287" s="16" t="s">
        <v>42</v>
      </c>
      <c r="G287" s="16" t="s">
        <v>43</v>
      </c>
      <c r="H287" s="16" t="s">
        <v>263</v>
      </c>
      <c r="I287" s="18">
        <v>53476860</v>
      </c>
      <c r="J287" s="18">
        <v>53476860</v>
      </c>
      <c r="K287" s="16" t="s">
        <v>45</v>
      </c>
      <c r="L287" s="16" t="s">
        <v>46</v>
      </c>
      <c r="M287" s="16" t="s">
        <v>47</v>
      </c>
      <c r="N287" s="16" t="s">
        <v>48</v>
      </c>
      <c r="O287" s="16" t="s">
        <v>264</v>
      </c>
      <c r="P287" s="16" t="s">
        <v>50</v>
      </c>
      <c r="Q287" s="16" t="s">
        <v>265</v>
      </c>
      <c r="R287" s="16" t="s">
        <v>45</v>
      </c>
      <c r="S287" s="17" t="s">
        <v>52</v>
      </c>
    </row>
    <row r="288" spans="1:19" ht="54.75" customHeight="1">
      <c r="A288" s="19">
        <v>80111600</v>
      </c>
      <c r="B288" s="16" t="s">
        <v>399</v>
      </c>
      <c r="C288" s="16" t="s">
        <v>90</v>
      </c>
      <c r="D288" s="16" t="s">
        <v>130</v>
      </c>
      <c r="E288" s="19" t="s">
        <v>88</v>
      </c>
      <c r="F288" s="16" t="s">
        <v>42</v>
      </c>
      <c r="G288" s="16" t="s">
        <v>43</v>
      </c>
      <c r="H288" s="16" t="s">
        <v>263</v>
      </c>
      <c r="I288" s="18">
        <v>53476860</v>
      </c>
      <c r="J288" s="18">
        <v>53476860</v>
      </c>
      <c r="K288" s="16" t="s">
        <v>45</v>
      </c>
      <c r="L288" s="16" t="s">
        <v>46</v>
      </c>
      <c r="M288" s="16" t="s">
        <v>47</v>
      </c>
      <c r="N288" s="16" t="s">
        <v>48</v>
      </c>
      <c r="O288" s="16" t="s">
        <v>264</v>
      </c>
      <c r="P288" s="16" t="s">
        <v>50</v>
      </c>
      <c r="Q288" s="16" t="s">
        <v>265</v>
      </c>
      <c r="R288" s="16" t="s">
        <v>45</v>
      </c>
      <c r="S288" s="17" t="s">
        <v>52</v>
      </c>
    </row>
    <row r="289" spans="1:19" ht="54.75" customHeight="1">
      <c r="A289" s="19">
        <v>80111600</v>
      </c>
      <c r="B289" s="16" t="s">
        <v>400</v>
      </c>
      <c r="C289" s="16" t="s">
        <v>130</v>
      </c>
      <c r="D289" s="16" t="s">
        <v>90</v>
      </c>
      <c r="E289" s="19" t="s">
        <v>88</v>
      </c>
      <c r="F289" s="16" t="s">
        <v>42</v>
      </c>
      <c r="G289" s="16" t="s">
        <v>43</v>
      </c>
      <c r="H289" s="16" t="s">
        <v>263</v>
      </c>
      <c r="I289" s="18">
        <v>53476860</v>
      </c>
      <c r="J289" s="18">
        <v>53476860</v>
      </c>
      <c r="K289" s="16" t="s">
        <v>45</v>
      </c>
      <c r="L289" s="16" t="s">
        <v>46</v>
      </c>
      <c r="M289" s="16" t="s">
        <v>47</v>
      </c>
      <c r="N289" s="16" t="s">
        <v>48</v>
      </c>
      <c r="O289" s="16" t="s">
        <v>264</v>
      </c>
      <c r="P289" s="16" t="s">
        <v>50</v>
      </c>
      <c r="Q289" s="16" t="s">
        <v>265</v>
      </c>
      <c r="R289" s="16" t="s">
        <v>45</v>
      </c>
      <c r="S289" s="17" t="s">
        <v>52</v>
      </c>
    </row>
    <row r="290" spans="1:19" ht="54.75" customHeight="1">
      <c r="A290" s="19">
        <v>80111600</v>
      </c>
      <c r="B290" s="16" t="s">
        <v>401</v>
      </c>
      <c r="C290" s="16" t="s">
        <v>90</v>
      </c>
      <c r="D290" s="16" t="s">
        <v>130</v>
      </c>
      <c r="E290" s="19" t="s">
        <v>88</v>
      </c>
      <c r="F290" s="16" t="s">
        <v>42</v>
      </c>
      <c r="G290" s="16" t="s">
        <v>43</v>
      </c>
      <c r="H290" s="16" t="s">
        <v>263</v>
      </c>
      <c r="I290" s="18">
        <v>53476860</v>
      </c>
      <c r="J290" s="18">
        <v>53476860</v>
      </c>
      <c r="K290" s="16" t="s">
        <v>45</v>
      </c>
      <c r="L290" s="16" t="s">
        <v>46</v>
      </c>
      <c r="M290" s="16" t="s">
        <v>47</v>
      </c>
      <c r="N290" s="16" t="s">
        <v>48</v>
      </c>
      <c r="O290" s="16" t="s">
        <v>264</v>
      </c>
      <c r="P290" s="16" t="s">
        <v>50</v>
      </c>
      <c r="Q290" s="16" t="s">
        <v>265</v>
      </c>
      <c r="R290" s="16" t="s">
        <v>45</v>
      </c>
      <c r="S290" s="17" t="s">
        <v>52</v>
      </c>
    </row>
    <row r="291" spans="1:19" ht="54.75" customHeight="1">
      <c r="A291" s="19">
        <v>80111600</v>
      </c>
      <c r="B291" s="16" t="s">
        <v>402</v>
      </c>
      <c r="C291" s="16" t="s">
        <v>90</v>
      </c>
      <c r="D291" s="16" t="s">
        <v>130</v>
      </c>
      <c r="E291" s="19" t="s">
        <v>88</v>
      </c>
      <c r="F291" s="16" t="s">
        <v>42</v>
      </c>
      <c r="G291" s="16" t="s">
        <v>43</v>
      </c>
      <c r="H291" s="16" t="s">
        <v>263</v>
      </c>
      <c r="I291" s="18">
        <v>53476860</v>
      </c>
      <c r="J291" s="18">
        <v>53476860</v>
      </c>
      <c r="K291" s="16" t="s">
        <v>45</v>
      </c>
      <c r="L291" s="16" t="s">
        <v>46</v>
      </c>
      <c r="M291" s="16" t="s">
        <v>47</v>
      </c>
      <c r="N291" s="16" t="s">
        <v>48</v>
      </c>
      <c r="O291" s="16" t="s">
        <v>264</v>
      </c>
      <c r="P291" s="16" t="s">
        <v>50</v>
      </c>
      <c r="Q291" s="16" t="s">
        <v>265</v>
      </c>
      <c r="R291" s="16" t="s">
        <v>45</v>
      </c>
      <c r="S291" s="17" t="s">
        <v>52</v>
      </c>
    </row>
    <row r="292" spans="1:19" ht="54.75" customHeight="1">
      <c r="A292" s="19">
        <v>80111600</v>
      </c>
      <c r="B292" s="16" t="s">
        <v>403</v>
      </c>
      <c r="C292" s="16" t="s">
        <v>90</v>
      </c>
      <c r="D292" s="16" t="s">
        <v>130</v>
      </c>
      <c r="E292" s="19" t="s">
        <v>88</v>
      </c>
      <c r="F292" s="16" t="s">
        <v>42</v>
      </c>
      <c r="G292" s="16" t="s">
        <v>43</v>
      </c>
      <c r="H292" s="16" t="s">
        <v>263</v>
      </c>
      <c r="I292" s="18">
        <v>93275604</v>
      </c>
      <c r="J292" s="18">
        <v>93275604</v>
      </c>
      <c r="K292" s="16" t="s">
        <v>45</v>
      </c>
      <c r="L292" s="16" t="s">
        <v>46</v>
      </c>
      <c r="M292" s="16" t="s">
        <v>47</v>
      </c>
      <c r="N292" s="16" t="s">
        <v>48</v>
      </c>
      <c r="O292" s="16" t="s">
        <v>264</v>
      </c>
      <c r="P292" s="16" t="s">
        <v>50</v>
      </c>
      <c r="Q292" s="16" t="s">
        <v>265</v>
      </c>
      <c r="R292" s="16" t="s">
        <v>45</v>
      </c>
      <c r="S292" s="17" t="s">
        <v>52</v>
      </c>
    </row>
    <row r="293" spans="1:19" ht="54.75" customHeight="1">
      <c r="A293" s="19">
        <v>80111600</v>
      </c>
      <c r="B293" s="16" t="s">
        <v>404</v>
      </c>
      <c r="C293" s="16" t="s">
        <v>90</v>
      </c>
      <c r="D293" s="16" t="s">
        <v>130</v>
      </c>
      <c r="E293" s="19" t="s">
        <v>88</v>
      </c>
      <c r="F293" s="16" t="s">
        <v>42</v>
      </c>
      <c r="G293" s="16" t="s">
        <v>43</v>
      </c>
      <c r="H293" s="16" t="s">
        <v>263</v>
      </c>
      <c r="I293" s="18">
        <v>93275604</v>
      </c>
      <c r="J293" s="18">
        <v>93275604</v>
      </c>
      <c r="K293" s="16" t="s">
        <v>45</v>
      </c>
      <c r="L293" s="16" t="s">
        <v>46</v>
      </c>
      <c r="M293" s="16" t="s">
        <v>47</v>
      </c>
      <c r="N293" s="16" t="s">
        <v>48</v>
      </c>
      <c r="O293" s="16" t="s">
        <v>264</v>
      </c>
      <c r="P293" s="16" t="s">
        <v>50</v>
      </c>
      <c r="Q293" s="16" t="s">
        <v>265</v>
      </c>
      <c r="R293" s="16" t="s">
        <v>45</v>
      </c>
      <c r="S293" s="17" t="s">
        <v>52</v>
      </c>
    </row>
    <row r="294" spans="1:19" ht="54.75" customHeight="1">
      <c r="A294" s="19">
        <v>80111600</v>
      </c>
      <c r="B294" s="16" t="s">
        <v>405</v>
      </c>
      <c r="C294" s="16" t="s">
        <v>90</v>
      </c>
      <c r="D294" s="16" t="s">
        <v>130</v>
      </c>
      <c r="E294" s="19" t="s">
        <v>88</v>
      </c>
      <c r="F294" s="16" t="s">
        <v>42</v>
      </c>
      <c r="G294" s="16" t="s">
        <v>43</v>
      </c>
      <c r="H294" s="16" t="s">
        <v>263</v>
      </c>
      <c r="I294" s="18">
        <v>93275604</v>
      </c>
      <c r="J294" s="18">
        <v>93275604</v>
      </c>
      <c r="K294" s="16" t="s">
        <v>45</v>
      </c>
      <c r="L294" s="16" t="s">
        <v>46</v>
      </c>
      <c r="M294" s="16" t="s">
        <v>47</v>
      </c>
      <c r="N294" s="16" t="s">
        <v>48</v>
      </c>
      <c r="O294" s="16" t="s">
        <v>264</v>
      </c>
      <c r="P294" s="16" t="s">
        <v>50</v>
      </c>
      <c r="Q294" s="16" t="s">
        <v>265</v>
      </c>
      <c r="R294" s="16" t="s">
        <v>45</v>
      </c>
      <c r="S294" s="17" t="s">
        <v>52</v>
      </c>
    </row>
    <row r="295" spans="1:19" ht="54.75" customHeight="1">
      <c r="A295" s="19">
        <v>80111600</v>
      </c>
      <c r="B295" s="16" t="s">
        <v>406</v>
      </c>
      <c r="C295" s="16" t="s">
        <v>90</v>
      </c>
      <c r="D295" s="16" t="s">
        <v>130</v>
      </c>
      <c r="E295" s="19" t="s">
        <v>88</v>
      </c>
      <c r="F295" s="16" t="s">
        <v>42</v>
      </c>
      <c r="G295" s="16" t="s">
        <v>43</v>
      </c>
      <c r="H295" s="16" t="s">
        <v>263</v>
      </c>
      <c r="I295" s="18">
        <v>93275604</v>
      </c>
      <c r="J295" s="18">
        <v>93275604</v>
      </c>
      <c r="K295" s="16" t="s">
        <v>45</v>
      </c>
      <c r="L295" s="16" t="s">
        <v>46</v>
      </c>
      <c r="M295" s="16" t="s">
        <v>47</v>
      </c>
      <c r="N295" s="16" t="s">
        <v>48</v>
      </c>
      <c r="O295" s="16" t="s">
        <v>264</v>
      </c>
      <c r="P295" s="16" t="s">
        <v>50</v>
      </c>
      <c r="Q295" s="16" t="s">
        <v>265</v>
      </c>
      <c r="R295" s="16" t="s">
        <v>45</v>
      </c>
      <c r="S295" s="17" t="s">
        <v>52</v>
      </c>
    </row>
    <row r="296" spans="1:19" ht="54.75" customHeight="1">
      <c r="A296" s="19">
        <v>80111600</v>
      </c>
      <c r="B296" s="16" t="s">
        <v>407</v>
      </c>
      <c r="C296" s="16" t="s">
        <v>90</v>
      </c>
      <c r="D296" s="16" t="s">
        <v>130</v>
      </c>
      <c r="E296" s="19" t="s">
        <v>88</v>
      </c>
      <c r="F296" s="16" t="s">
        <v>42</v>
      </c>
      <c r="G296" s="16" t="s">
        <v>43</v>
      </c>
      <c r="H296" s="16" t="s">
        <v>263</v>
      </c>
      <c r="I296" s="18">
        <v>93275604</v>
      </c>
      <c r="J296" s="18">
        <v>93275604</v>
      </c>
      <c r="K296" s="16" t="s">
        <v>45</v>
      </c>
      <c r="L296" s="16" t="s">
        <v>46</v>
      </c>
      <c r="M296" s="16" t="s">
        <v>47</v>
      </c>
      <c r="N296" s="16" t="s">
        <v>48</v>
      </c>
      <c r="O296" s="16" t="s">
        <v>264</v>
      </c>
      <c r="P296" s="16" t="s">
        <v>50</v>
      </c>
      <c r="Q296" s="16" t="s">
        <v>265</v>
      </c>
      <c r="R296" s="16" t="s">
        <v>45</v>
      </c>
      <c r="S296" s="17" t="s">
        <v>52</v>
      </c>
    </row>
    <row r="297" spans="1:19" ht="54.75" customHeight="1">
      <c r="A297" s="19">
        <v>80111600</v>
      </c>
      <c r="B297" s="16" t="s">
        <v>408</v>
      </c>
      <c r="C297" s="16" t="s">
        <v>90</v>
      </c>
      <c r="D297" s="16" t="s">
        <v>130</v>
      </c>
      <c r="E297" s="19" t="s">
        <v>88</v>
      </c>
      <c r="F297" s="16" t="s">
        <v>42</v>
      </c>
      <c r="G297" s="16" t="s">
        <v>43</v>
      </c>
      <c r="H297" s="16" t="s">
        <v>263</v>
      </c>
      <c r="I297" s="18">
        <v>93275604</v>
      </c>
      <c r="J297" s="18">
        <v>93275604</v>
      </c>
      <c r="K297" s="16" t="s">
        <v>45</v>
      </c>
      <c r="L297" s="16" t="s">
        <v>46</v>
      </c>
      <c r="M297" s="16" t="s">
        <v>47</v>
      </c>
      <c r="N297" s="16" t="s">
        <v>48</v>
      </c>
      <c r="O297" s="16" t="s">
        <v>264</v>
      </c>
      <c r="P297" s="16" t="s">
        <v>50</v>
      </c>
      <c r="Q297" s="16" t="s">
        <v>265</v>
      </c>
      <c r="R297" s="16" t="s">
        <v>45</v>
      </c>
      <c r="S297" s="17" t="s">
        <v>52</v>
      </c>
    </row>
    <row r="298" spans="1:19" ht="54.75" customHeight="1">
      <c r="A298" s="19">
        <v>80111600</v>
      </c>
      <c r="B298" s="16" t="s">
        <v>409</v>
      </c>
      <c r="C298" s="16" t="s">
        <v>90</v>
      </c>
      <c r="D298" s="16" t="s">
        <v>130</v>
      </c>
      <c r="E298" s="19" t="s">
        <v>88</v>
      </c>
      <c r="F298" s="16" t="s">
        <v>42</v>
      </c>
      <c r="G298" s="16" t="s">
        <v>43</v>
      </c>
      <c r="H298" s="16" t="s">
        <v>263</v>
      </c>
      <c r="I298" s="18">
        <v>93275604</v>
      </c>
      <c r="J298" s="18">
        <v>93275604</v>
      </c>
      <c r="K298" s="16" t="s">
        <v>45</v>
      </c>
      <c r="L298" s="16" t="s">
        <v>46</v>
      </c>
      <c r="M298" s="16" t="s">
        <v>47</v>
      </c>
      <c r="N298" s="16" t="s">
        <v>48</v>
      </c>
      <c r="O298" s="16" t="s">
        <v>264</v>
      </c>
      <c r="P298" s="16" t="s">
        <v>50</v>
      </c>
      <c r="Q298" s="16" t="s">
        <v>265</v>
      </c>
      <c r="R298" s="16" t="s">
        <v>45</v>
      </c>
      <c r="S298" s="17" t="s">
        <v>52</v>
      </c>
    </row>
    <row r="299" spans="1:19" ht="54.75" customHeight="1">
      <c r="A299" s="19">
        <v>80111600</v>
      </c>
      <c r="B299" s="16" t="s">
        <v>410</v>
      </c>
      <c r="C299" s="16" t="s">
        <v>90</v>
      </c>
      <c r="D299" s="16" t="s">
        <v>130</v>
      </c>
      <c r="E299" s="19" t="s">
        <v>88</v>
      </c>
      <c r="F299" s="16" t="s">
        <v>42</v>
      </c>
      <c r="G299" s="16" t="s">
        <v>43</v>
      </c>
      <c r="H299" s="16" t="s">
        <v>263</v>
      </c>
      <c r="I299" s="18">
        <v>93275604</v>
      </c>
      <c r="J299" s="18">
        <v>93275604</v>
      </c>
      <c r="K299" s="16" t="s">
        <v>45</v>
      </c>
      <c r="L299" s="16" t="s">
        <v>46</v>
      </c>
      <c r="M299" s="16" t="s">
        <v>47</v>
      </c>
      <c r="N299" s="16" t="s">
        <v>48</v>
      </c>
      <c r="O299" s="16" t="s">
        <v>264</v>
      </c>
      <c r="P299" s="16" t="s">
        <v>50</v>
      </c>
      <c r="Q299" s="16" t="s">
        <v>265</v>
      </c>
      <c r="R299" s="16" t="s">
        <v>45</v>
      </c>
      <c r="S299" s="17" t="s">
        <v>52</v>
      </c>
    </row>
    <row r="300" spans="1:19" ht="54.75" customHeight="1">
      <c r="A300" s="19">
        <v>80111600</v>
      </c>
      <c r="B300" s="16" t="s">
        <v>411</v>
      </c>
      <c r="C300" s="16" t="s">
        <v>90</v>
      </c>
      <c r="D300" s="16" t="s">
        <v>130</v>
      </c>
      <c r="E300" s="19" t="s">
        <v>88</v>
      </c>
      <c r="F300" s="16" t="s">
        <v>42</v>
      </c>
      <c r="G300" s="16" t="s">
        <v>43</v>
      </c>
      <c r="H300" s="16" t="s">
        <v>263</v>
      </c>
      <c r="I300" s="18">
        <v>93275604</v>
      </c>
      <c r="J300" s="18">
        <v>93275604</v>
      </c>
      <c r="K300" s="16" t="s">
        <v>45</v>
      </c>
      <c r="L300" s="16" t="s">
        <v>46</v>
      </c>
      <c r="M300" s="16" t="s">
        <v>47</v>
      </c>
      <c r="N300" s="16" t="s">
        <v>48</v>
      </c>
      <c r="O300" s="16" t="s">
        <v>264</v>
      </c>
      <c r="P300" s="16" t="s">
        <v>50</v>
      </c>
      <c r="Q300" s="16" t="s">
        <v>265</v>
      </c>
      <c r="R300" s="16" t="s">
        <v>45</v>
      </c>
      <c r="S300" s="17" t="s">
        <v>52</v>
      </c>
    </row>
    <row r="301" spans="1:19" ht="54.75" customHeight="1">
      <c r="A301" s="19">
        <v>80111600</v>
      </c>
      <c r="B301" s="16" t="s">
        <v>412</v>
      </c>
      <c r="C301" s="16" t="s">
        <v>90</v>
      </c>
      <c r="D301" s="16" t="s">
        <v>130</v>
      </c>
      <c r="E301" s="19" t="s">
        <v>88</v>
      </c>
      <c r="F301" s="16" t="s">
        <v>42</v>
      </c>
      <c r="G301" s="16" t="s">
        <v>43</v>
      </c>
      <c r="H301" s="16" t="s">
        <v>263</v>
      </c>
      <c r="I301" s="18">
        <v>93275604</v>
      </c>
      <c r="J301" s="18">
        <v>93275604</v>
      </c>
      <c r="K301" s="16" t="s">
        <v>45</v>
      </c>
      <c r="L301" s="16" t="s">
        <v>46</v>
      </c>
      <c r="M301" s="16" t="s">
        <v>47</v>
      </c>
      <c r="N301" s="16" t="s">
        <v>48</v>
      </c>
      <c r="O301" s="16" t="s">
        <v>264</v>
      </c>
      <c r="P301" s="16" t="s">
        <v>50</v>
      </c>
      <c r="Q301" s="16" t="s">
        <v>265</v>
      </c>
      <c r="R301" s="16" t="s">
        <v>45</v>
      </c>
      <c r="S301" s="17" t="s">
        <v>52</v>
      </c>
    </row>
    <row r="302" spans="1:19" ht="54.75" customHeight="1">
      <c r="A302" s="19">
        <v>80111600</v>
      </c>
      <c r="B302" s="16" t="s">
        <v>413</v>
      </c>
      <c r="C302" s="16" t="s">
        <v>90</v>
      </c>
      <c r="D302" s="16" t="s">
        <v>130</v>
      </c>
      <c r="E302" s="19" t="s">
        <v>88</v>
      </c>
      <c r="F302" s="16" t="s">
        <v>42</v>
      </c>
      <c r="G302" s="16" t="s">
        <v>43</v>
      </c>
      <c r="H302" s="16" t="s">
        <v>263</v>
      </c>
      <c r="I302" s="18">
        <v>93275604</v>
      </c>
      <c r="J302" s="18">
        <v>93275604</v>
      </c>
      <c r="K302" s="16" t="s">
        <v>45</v>
      </c>
      <c r="L302" s="16" t="s">
        <v>46</v>
      </c>
      <c r="M302" s="16" t="s">
        <v>47</v>
      </c>
      <c r="N302" s="16" t="s">
        <v>48</v>
      </c>
      <c r="O302" s="16" t="s">
        <v>264</v>
      </c>
      <c r="P302" s="16" t="s">
        <v>50</v>
      </c>
      <c r="Q302" s="16" t="s">
        <v>265</v>
      </c>
      <c r="R302" s="16" t="s">
        <v>45</v>
      </c>
      <c r="S302" s="17" t="s">
        <v>52</v>
      </c>
    </row>
    <row r="303" spans="1:19" ht="54.75" customHeight="1">
      <c r="A303" s="19">
        <v>80111600</v>
      </c>
      <c r="B303" s="16" t="s">
        <v>414</v>
      </c>
      <c r="C303" s="16" t="s">
        <v>90</v>
      </c>
      <c r="D303" s="16" t="s">
        <v>130</v>
      </c>
      <c r="E303" s="19" t="s">
        <v>88</v>
      </c>
      <c r="F303" s="16" t="s">
        <v>42</v>
      </c>
      <c r="G303" s="16" t="s">
        <v>43</v>
      </c>
      <c r="H303" s="16" t="s">
        <v>263</v>
      </c>
      <c r="I303" s="18">
        <v>93275604</v>
      </c>
      <c r="J303" s="18">
        <v>93275604</v>
      </c>
      <c r="K303" s="16" t="s">
        <v>45</v>
      </c>
      <c r="L303" s="16" t="s">
        <v>46</v>
      </c>
      <c r="M303" s="16" t="s">
        <v>47</v>
      </c>
      <c r="N303" s="16" t="s">
        <v>48</v>
      </c>
      <c r="O303" s="16" t="s">
        <v>264</v>
      </c>
      <c r="P303" s="16" t="s">
        <v>50</v>
      </c>
      <c r="Q303" s="16" t="s">
        <v>265</v>
      </c>
      <c r="R303" s="16" t="s">
        <v>45</v>
      </c>
      <c r="S303" s="17" t="s">
        <v>52</v>
      </c>
    </row>
    <row r="304" spans="1:19" ht="54.75" customHeight="1">
      <c r="A304" s="19">
        <v>80111600</v>
      </c>
      <c r="B304" s="16" t="s">
        <v>415</v>
      </c>
      <c r="C304" s="16" t="s">
        <v>90</v>
      </c>
      <c r="D304" s="16" t="s">
        <v>130</v>
      </c>
      <c r="E304" s="19" t="s">
        <v>88</v>
      </c>
      <c r="F304" s="16" t="s">
        <v>42</v>
      </c>
      <c r="G304" s="16" t="s">
        <v>43</v>
      </c>
      <c r="H304" s="16" t="s">
        <v>263</v>
      </c>
      <c r="I304" s="18">
        <v>36293844</v>
      </c>
      <c r="J304" s="18">
        <v>36293844</v>
      </c>
      <c r="K304" s="16" t="s">
        <v>45</v>
      </c>
      <c r="L304" s="16" t="s">
        <v>46</v>
      </c>
      <c r="M304" s="16" t="s">
        <v>47</v>
      </c>
      <c r="N304" s="16" t="s">
        <v>48</v>
      </c>
      <c r="O304" s="16" t="s">
        <v>264</v>
      </c>
      <c r="P304" s="16" t="s">
        <v>50</v>
      </c>
      <c r="Q304" s="16" t="s">
        <v>265</v>
      </c>
      <c r="R304" s="16" t="s">
        <v>45</v>
      </c>
      <c r="S304" s="17" t="s">
        <v>52</v>
      </c>
    </row>
    <row r="305" spans="1:19" ht="54.75" customHeight="1">
      <c r="A305" s="19">
        <v>80111600</v>
      </c>
      <c r="B305" s="16" t="s">
        <v>416</v>
      </c>
      <c r="C305" s="16" t="s">
        <v>90</v>
      </c>
      <c r="D305" s="16" t="s">
        <v>130</v>
      </c>
      <c r="E305" s="19" t="s">
        <v>88</v>
      </c>
      <c r="F305" s="16" t="s">
        <v>42</v>
      </c>
      <c r="G305" s="16" t="s">
        <v>43</v>
      </c>
      <c r="H305" s="16" t="s">
        <v>263</v>
      </c>
      <c r="I305" s="18">
        <v>46548204</v>
      </c>
      <c r="J305" s="18">
        <v>46548204</v>
      </c>
      <c r="K305" s="16" t="s">
        <v>45</v>
      </c>
      <c r="L305" s="16" t="s">
        <v>46</v>
      </c>
      <c r="M305" s="16" t="s">
        <v>47</v>
      </c>
      <c r="N305" s="16" t="s">
        <v>48</v>
      </c>
      <c r="O305" s="16" t="s">
        <v>264</v>
      </c>
      <c r="P305" s="16" t="s">
        <v>50</v>
      </c>
      <c r="Q305" s="16" t="s">
        <v>265</v>
      </c>
      <c r="R305" s="16" t="s">
        <v>45</v>
      </c>
      <c r="S305" s="17" t="s">
        <v>52</v>
      </c>
    </row>
    <row r="306" spans="1:19" ht="54.75" customHeight="1">
      <c r="A306" s="19">
        <v>80111600</v>
      </c>
      <c r="B306" s="16" t="s">
        <v>417</v>
      </c>
      <c r="C306" s="16" t="s">
        <v>90</v>
      </c>
      <c r="D306" s="16" t="s">
        <v>130</v>
      </c>
      <c r="E306" s="19" t="s">
        <v>88</v>
      </c>
      <c r="F306" s="16" t="s">
        <v>42</v>
      </c>
      <c r="G306" s="16" t="s">
        <v>43</v>
      </c>
      <c r="H306" s="16" t="s">
        <v>263</v>
      </c>
      <c r="I306" s="18">
        <v>36293844</v>
      </c>
      <c r="J306" s="18">
        <v>36293844</v>
      </c>
      <c r="K306" s="16" t="s">
        <v>45</v>
      </c>
      <c r="L306" s="16" t="s">
        <v>46</v>
      </c>
      <c r="M306" s="16" t="s">
        <v>47</v>
      </c>
      <c r="N306" s="16" t="s">
        <v>48</v>
      </c>
      <c r="O306" s="16" t="s">
        <v>264</v>
      </c>
      <c r="P306" s="16" t="s">
        <v>50</v>
      </c>
      <c r="Q306" s="16" t="s">
        <v>265</v>
      </c>
      <c r="R306" s="16" t="s">
        <v>45</v>
      </c>
      <c r="S306" s="17" t="s">
        <v>52</v>
      </c>
    </row>
    <row r="307" spans="1:19" ht="54.75" customHeight="1">
      <c r="A307" s="19">
        <v>80111600</v>
      </c>
      <c r="B307" s="16" t="s">
        <v>418</v>
      </c>
      <c r="C307" s="16" t="s">
        <v>90</v>
      </c>
      <c r="D307" s="16" t="s">
        <v>130</v>
      </c>
      <c r="E307" s="19" t="s">
        <v>88</v>
      </c>
      <c r="F307" s="16" t="s">
        <v>42</v>
      </c>
      <c r="G307" s="16" t="s">
        <v>43</v>
      </c>
      <c r="H307" s="16" t="s">
        <v>263</v>
      </c>
      <c r="I307" s="18">
        <v>36293844</v>
      </c>
      <c r="J307" s="18">
        <v>36293844</v>
      </c>
      <c r="K307" s="16" t="s">
        <v>45</v>
      </c>
      <c r="L307" s="16" t="s">
        <v>46</v>
      </c>
      <c r="M307" s="16" t="s">
        <v>47</v>
      </c>
      <c r="N307" s="16" t="s">
        <v>48</v>
      </c>
      <c r="O307" s="16" t="s">
        <v>264</v>
      </c>
      <c r="P307" s="16" t="s">
        <v>50</v>
      </c>
      <c r="Q307" s="16" t="s">
        <v>265</v>
      </c>
      <c r="R307" s="16" t="s">
        <v>45</v>
      </c>
      <c r="S307" s="17" t="s">
        <v>52</v>
      </c>
    </row>
    <row r="308" spans="1:19" ht="54.75" customHeight="1">
      <c r="A308" s="19">
        <v>80111600</v>
      </c>
      <c r="B308" s="16" t="s">
        <v>419</v>
      </c>
      <c r="C308" s="16" t="s">
        <v>90</v>
      </c>
      <c r="D308" s="16" t="s">
        <v>130</v>
      </c>
      <c r="E308" s="19" t="s">
        <v>88</v>
      </c>
      <c r="F308" s="16" t="s">
        <v>42</v>
      </c>
      <c r="G308" s="16" t="s">
        <v>43</v>
      </c>
      <c r="H308" s="16" t="s">
        <v>263</v>
      </c>
      <c r="I308" s="18">
        <v>36293844</v>
      </c>
      <c r="J308" s="18">
        <v>36293844</v>
      </c>
      <c r="K308" s="16" t="s">
        <v>45</v>
      </c>
      <c r="L308" s="16" t="s">
        <v>46</v>
      </c>
      <c r="M308" s="16" t="s">
        <v>47</v>
      </c>
      <c r="N308" s="16" t="s">
        <v>48</v>
      </c>
      <c r="O308" s="16" t="s">
        <v>264</v>
      </c>
      <c r="P308" s="16" t="s">
        <v>50</v>
      </c>
      <c r="Q308" s="16" t="s">
        <v>265</v>
      </c>
      <c r="R308" s="16" t="s">
        <v>45</v>
      </c>
      <c r="S308" s="17" t="s">
        <v>52</v>
      </c>
    </row>
    <row r="309" spans="1:19" ht="54.75" customHeight="1">
      <c r="A309" s="19">
        <v>80111600</v>
      </c>
      <c r="B309" s="16" t="s">
        <v>420</v>
      </c>
      <c r="C309" s="16" t="s">
        <v>90</v>
      </c>
      <c r="D309" s="16" t="s">
        <v>130</v>
      </c>
      <c r="E309" s="19" t="s">
        <v>88</v>
      </c>
      <c r="F309" s="16" t="s">
        <v>42</v>
      </c>
      <c r="G309" s="16" t="s">
        <v>43</v>
      </c>
      <c r="H309" s="16" t="s">
        <v>263</v>
      </c>
      <c r="I309" s="18">
        <v>93275604</v>
      </c>
      <c r="J309" s="18">
        <v>93275604</v>
      </c>
      <c r="K309" s="16" t="s">
        <v>45</v>
      </c>
      <c r="L309" s="16" t="s">
        <v>46</v>
      </c>
      <c r="M309" s="16" t="s">
        <v>47</v>
      </c>
      <c r="N309" s="16" t="s">
        <v>48</v>
      </c>
      <c r="O309" s="16" t="s">
        <v>264</v>
      </c>
      <c r="P309" s="16" t="s">
        <v>50</v>
      </c>
      <c r="Q309" s="16" t="s">
        <v>265</v>
      </c>
      <c r="R309" s="16" t="s">
        <v>45</v>
      </c>
      <c r="S309" s="17" t="s">
        <v>52</v>
      </c>
    </row>
    <row r="310" spans="1:19" ht="54.75" customHeight="1">
      <c r="A310" s="19">
        <v>80111600</v>
      </c>
      <c r="B310" s="16" t="s">
        <v>421</v>
      </c>
      <c r="C310" s="16" t="s">
        <v>90</v>
      </c>
      <c r="D310" s="16" t="s">
        <v>130</v>
      </c>
      <c r="E310" s="19" t="s">
        <v>88</v>
      </c>
      <c r="F310" s="16" t="s">
        <v>42</v>
      </c>
      <c r="G310" s="16" t="s">
        <v>43</v>
      </c>
      <c r="H310" s="16" t="s">
        <v>263</v>
      </c>
      <c r="I310" s="18">
        <v>53476860</v>
      </c>
      <c r="J310" s="18">
        <v>53476860</v>
      </c>
      <c r="K310" s="16" t="s">
        <v>45</v>
      </c>
      <c r="L310" s="16" t="s">
        <v>46</v>
      </c>
      <c r="M310" s="16" t="s">
        <v>47</v>
      </c>
      <c r="N310" s="16" t="s">
        <v>48</v>
      </c>
      <c r="O310" s="16" t="s">
        <v>264</v>
      </c>
      <c r="P310" s="16" t="s">
        <v>50</v>
      </c>
      <c r="Q310" s="16" t="s">
        <v>265</v>
      </c>
      <c r="R310" s="16" t="s">
        <v>45</v>
      </c>
      <c r="S310" s="17" t="s">
        <v>52</v>
      </c>
    </row>
    <row r="311" spans="1:19" ht="54.75" customHeight="1">
      <c r="A311" s="19">
        <v>80111600</v>
      </c>
      <c r="B311" s="16" t="s">
        <v>422</v>
      </c>
      <c r="C311" s="16" t="s">
        <v>90</v>
      </c>
      <c r="D311" s="16" t="s">
        <v>130</v>
      </c>
      <c r="E311" s="19" t="s">
        <v>88</v>
      </c>
      <c r="F311" s="16" t="s">
        <v>42</v>
      </c>
      <c r="G311" s="16" t="s">
        <v>43</v>
      </c>
      <c r="H311" s="16" t="s">
        <v>263</v>
      </c>
      <c r="I311" s="18">
        <v>93275604</v>
      </c>
      <c r="J311" s="18">
        <v>93275604</v>
      </c>
      <c r="K311" s="16" t="s">
        <v>45</v>
      </c>
      <c r="L311" s="16" t="s">
        <v>46</v>
      </c>
      <c r="M311" s="16" t="s">
        <v>47</v>
      </c>
      <c r="N311" s="16" t="s">
        <v>48</v>
      </c>
      <c r="O311" s="16" t="s">
        <v>264</v>
      </c>
      <c r="P311" s="16" t="s">
        <v>50</v>
      </c>
      <c r="Q311" s="16" t="s">
        <v>265</v>
      </c>
      <c r="R311" s="16" t="s">
        <v>45</v>
      </c>
      <c r="S311" s="17" t="s">
        <v>52</v>
      </c>
    </row>
    <row r="312" spans="1:19" ht="54.75" customHeight="1">
      <c r="A312" s="19">
        <v>80111600</v>
      </c>
      <c r="B312" s="16" t="s">
        <v>423</v>
      </c>
      <c r="C312" s="16" t="s">
        <v>90</v>
      </c>
      <c r="D312" s="16" t="s">
        <v>130</v>
      </c>
      <c r="E312" s="19" t="s">
        <v>88</v>
      </c>
      <c r="F312" s="16" t="s">
        <v>42</v>
      </c>
      <c r="G312" s="16" t="s">
        <v>43</v>
      </c>
      <c r="H312" s="16" t="s">
        <v>263</v>
      </c>
      <c r="I312" s="18">
        <v>93275604</v>
      </c>
      <c r="J312" s="18">
        <v>93275604</v>
      </c>
      <c r="K312" s="16" t="s">
        <v>45</v>
      </c>
      <c r="L312" s="16" t="s">
        <v>46</v>
      </c>
      <c r="M312" s="16" t="s">
        <v>47</v>
      </c>
      <c r="N312" s="16" t="s">
        <v>48</v>
      </c>
      <c r="O312" s="16" t="s">
        <v>264</v>
      </c>
      <c r="P312" s="16" t="s">
        <v>50</v>
      </c>
      <c r="Q312" s="16" t="s">
        <v>265</v>
      </c>
      <c r="R312" s="16" t="s">
        <v>45</v>
      </c>
      <c r="S312" s="17" t="s">
        <v>52</v>
      </c>
    </row>
    <row r="313" spans="1:19" ht="54.75" customHeight="1">
      <c r="A313" s="19">
        <v>80111600</v>
      </c>
      <c r="B313" s="16" t="s">
        <v>424</v>
      </c>
      <c r="C313" s="16" t="s">
        <v>90</v>
      </c>
      <c r="D313" s="16" t="s">
        <v>130</v>
      </c>
      <c r="E313" s="19" t="s">
        <v>88</v>
      </c>
      <c r="F313" s="16" t="s">
        <v>42</v>
      </c>
      <c r="G313" s="16" t="s">
        <v>43</v>
      </c>
      <c r="H313" s="16" t="s">
        <v>263</v>
      </c>
      <c r="I313" s="18">
        <v>93275604</v>
      </c>
      <c r="J313" s="18">
        <v>93275604</v>
      </c>
      <c r="K313" s="16" t="s">
        <v>45</v>
      </c>
      <c r="L313" s="16" t="s">
        <v>46</v>
      </c>
      <c r="M313" s="16" t="s">
        <v>47</v>
      </c>
      <c r="N313" s="16" t="s">
        <v>48</v>
      </c>
      <c r="O313" s="16" t="s">
        <v>264</v>
      </c>
      <c r="P313" s="16" t="s">
        <v>50</v>
      </c>
      <c r="Q313" s="16" t="s">
        <v>265</v>
      </c>
      <c r="R313" s="16" t="s">
        <v>45</v>
      </c>
      <c r="S313" s="17" t="s">
        <v>52</v>
      </c>
    </row>
    <row r="314" spans="1:19" ht="54.75" customHeight="1">
      <c r="A314" s="19">
        <v>80111600</v>
      </c>
      <c r="B314" s="16" t="s">
        <v>425</v>
      </c>
      <c r="C314" s="16" t="s">
        <v>90</v>
      </c>
      <c r="D314" s="16" t="s">
        <v>130</v>
      </c>
      <c r="E314" s="19" t="s">
        <v>88</v>
      </c>
      <c r="F314" s="16" t="s">
        <v>42</v>
      </c>
      <c r="G314" s="16" t="s">
        <v>43</v>
      </c>
      <c r="H314" s="16" t="s">
        <v>263</v>
      </c>
      <c r="I314" s="18">
        <v>93275604</v>
      </c>
      <c r="J314" s="18">
        <v>93275604</v>
      </c>
      <c r="K314" s="16" t="s">
        <v>45</v>
      </c>
      <c r="L314" s="16" t="s">
        <v>46</v>
      </c>
      <c r="M314" s="16" t="s">
        <v>47</v>
      </c>
      <c r="N314" s="16" t="s">
        <v>48</v>
      </c>
      <c r="O314" s="16" t="s">
        <v>264</v>
      </c>
      <c r="P314" s="16" t="s">
        <v>50</v>
      </c>
      <c r="Q314" s="16" t="s">
        <v>265</v>
      </c>
      <c r="R314" s="16" t="s">
        <v>45</v>
      </c>
      <c r="S314" s="17" t="s">
        <v>52</v>
      </c>
    </row>
    <row r="315" spans="1:19" ht="54.75" customHeight="1">
      <c r="A315" s="19">
        <v>80111600</v>
      </c>
      <c r="B315" s="16" t="s">
        <v>426</v>
      </c>
      <c r="C315" s="16" t="s">
        <v>90</v>
      </c>
      <c r="D315" s="16" t="s">
        <v>130</v>
      </c>
      <c r="E315" s="19" t="s">
        <v>88</v>
      </c>
      <c r="F315" s="16" t="s">
        <v>42</v>
      </c>
      <c r="G315" s="16" t="s">
        <v>43</v>
      </c>
      <c r="H315" s="16" t="s">
        <v>263</v>
      </c>
      <c r="I315" s="18">
        <v>53476860</v>
      </c>
      <c r="J315" s="18">
        <v>53476860</v>
      </c>
      <c r="K315" s="16" t="s">
        <v>45</v>
      </c>
      <c r="L315" s="16" t="s">
        <v>46</v>
      </c>
      <c r="M315" s="16" t="s">
        <v>47</v>
      </c>
      <c r="N315" s="16" t="s">
        <v>48</v>
      </c>
      <c r="O315" s="16" t="s">
        <v>264</v>
      </c>
      <c r="P315" s="16" t="s">
        <v>50</v>
      </c>
      <c r="Q315" s="16" t="s">
        <v>265</v>
      </c>
      <c r="R315" s="16" t="s">
        <v>45</v>
      </c>
      <c r="S315" s="17" t="s">
        <v>52</v>
      </c>
    </row>
    <row r="316" spans="1:19" ht="54.75" customHeight="1">
      <c r="A316" s="19">
        <v>80111600</v>
      </c>
      <c r="B316" s="16" t="s">
        <v>427</v>
      </c>
      <c r="C316" s="16" t="s">
        <v>90</v>
      </c>
      <c r="D316" s="16" t="s">
        <v>130</v>
      </c>
      <c r="E316" s="19" t="s">
        <v>88</v>
      </c>
      <c r="F316" s="16" t="s">
        <v>42</v>
      </c>
      <c r="G316" s="16" t="s">
        <v>43</v>
      </c>
      <c r="H316" s="16" t="s">
        <v>263</v>
      </c>
      <c r="I316" s="18">
        <v>93275604</v>
      </c>
      <c r="J316" s="18">
        <v>93275604</v>
      </c>
      <c r="K316" s="16" t="s">
        <v>45</v>
      </c>
      <c r="L316" s="16" t="s">
        <v>46</v>
      </c>
      <c r="M316" s="16" t="s">
        <v>47</v>
      </c>
      <c r="N316" s="16" t="s">
        <v>48</v>
      </c>
      <c r="O316" s="16" t="s">
        <v>264</v>
      </c>
      <c r="P316" s="16" t="s">
        <v>50</v>
      </c>
      <c r="Q316" s="16" t="s">
        <v>265</v>
      </c>
      <c r="R316" s="16" t="s">
        <v>45</v>
      </c>
      <c r="S316" s="17" t="s">
        <v>52</v>
      </c>
    </row>
    <row r="317" spans="1:19" ht="54.75" customHeight="1">
      <c r="A317" s="19">
        <v>80111600</v>
      </c>
      <c r="B317" s="16" t="s">
        <v>428</v>
      </c>
      <c r="C317" s="16" t="s">
        <v>90</v>
      </c>
      <c r="D317" s="16" t="s">
        <v>130</v>
      </c>
      <c r="E317" s="19" t="s">
        <v>88</v>
      </c>
      <c r="F317" s="16" t="s">
        <v>42</v>
      </c>
      <c r="G317" s="16" t="s">
        <v>43</v>
      </c>
      <c r="H317" s="16" t="s">
        <v>263</v>
      </c>
      <c r="I317" s="18">
        <v>93275604</v>
      </c>
      <c r="J317" s="18">
        <v>93275604</v>
      </c>
      <c r="K317" s="16" t="s">
        <v>45</v>
      </c>
      <c r="L317" s="16" t="s">
        <v>46</v>
      </c>
      <c r="M317" s="16" t="s">
        <v>47</v>
      </c>
      <c r="N317" s="16" t="s">
        <v>48</v>
      </c>
      <c r="O317" s="16" t="s">
        <v>264</v>
      </c>
      <c r="P317" s="16" t="s">
        <v>50</v>
      </c>
      <c r="Q317" s="16" t="s">
        <v>265</v>
      </c>
      <c r="R317" s="16" t="s">
        <v>45</v>
      </c>
      <c r="S317" s="17" t="s">
        <v>52</v>
      </c>
    </row>
    <row r="318" spans="1:19" ht="54.75" customHeight="1">
      <c r="A318" s="19">
        <v>80111600</v>
      </c>
      <c r="B318" s="16" t="s">
        <v>429</v>
      </c>
      <c r="C318" s="16" t="s">
        <v>90</v>
      </c>
      <c r="D318" s="16" t="s">
        <v>130</v>
      </c>
      <c r="E318" s="19" t="s">
        <v>88</v>
      </c>
      <c r="F318" s="16" t="s">
        <v>42</v>
      </c>
      <c r="G318" s="16" t="s">
        <v>43</v>
      </c>
      <c r="H318" s="16" t="s">
        <v>263</v>
      </c>
      <c r="I318" s="18">
        <v>93275604</v>
      </c>
      <c r="J318" s="18">
        <v>93275604</v>
      </c>
      <c r="K318" s="16" t="s">
        <v>45</v>
      </c>
      <c r="L318" s="16" t="s">
        <v>46</v>
      </c>
      <c r="M318" s="16" t="s">
        <v>47</v>
      </c>
      <c r="N318" s="16" t="s">
        <v>48</v>
      </c>
      <c r="O318" s="16" t="s">
        <v>264</v>
      </c>
      <c r="P318" s="16" t="s">
        <v>50</v>
      </c>
      <c r="Q318" s="16" t="s">
        <v>265</v>
      </c>
      <c r="R318" s="16" t="s">
        <v>45</v>
      </c>
      <c r="S318" s="17" t="s">
        <v>52</v>
      </c>
    </row>
    <row r="319" spans="1:19" ht="54.75" customHeight="1">
      <c r="A319" s="19">
        <v>80111600</v>
      </c>
      <c r="B319" s="16" t="s">
        <v>430</v>
      </c>
      <c r="C319" s="16" t="s">
        <v>90</v>
      </c>
      <c r="D319" s="16" t="s">
        <v>130</v>
      </c>
      <c r="E319" s="19" t="s">
        <v>88</v>
      </c>
      <c r="F319" s="16" t="s">
        <v>42</v>
      </c>
      <c r="G319" s="16" t="s">
        <v>43</v>
      </c>
      <c r="H319" s="16" t="s">
        <v>263</v>
      </c>
      <c r="I319" s="18">
        <v>93275604</v>
      </c>
      <c r="J319" s="18">
        <v>93275604</v>
      </c>
      <c r="K319" s="16" t="s">
        <v>45</v>
      </c>
      <c r="L319" s="16" t="s">
        <v>46</v>
      </c>
      <c r="M319" s="16" t="s">
        <v>47</v>
      </c>
      <c r="N319" s="16" t="s">
        <v>48</v>
      </c>
      <c r="O319" s="16" t="s">
        <v>264</v>
      </c>
      <c r="P319" s="16" t="s">
        <v>50</v>
      </c>
      <c r="Q319" s="16" t="s">
        <v>265</v>
      </c>
      <c r="R319" s="16" t="s">
        <v>45</v>
      </c>
      <c r="S319" s="17" t="s">
        <v>52</v>
      </c>
    </row>
    <row r="320" spans="1:19" ht="54.75" customHeight="1">
      <c r="A320" s="19">
        <v>80111600</v>
      </c>
      <c r="B320" s="16" t="s">
        <v>431</v>
      </c>
      <c r="C320" s="16" t="s">
        <v>90</v>
      </c>
      <c r="D320" s="16" t="s">
        <v>130</v>
      </c>
      <c r="E320" s="19" t="s">
        <v>88</v>
      </c>
      <c r="F320" s="16" t="s">
        <v>42</v>
      </c>
      <c r="G320" s="16" t="s">
        <v>43</v>
      </c>
      <c r="H320" s="16" t="s">
        <v>263</v>
      </c>
      <c r="I320" s="18">
        <v>53476860</v>
      </c>
      <c r="J320" s="18">
        <v>53476860</v>
      </c>
      <c r="K320" s="16" t="s">
        <v>45</v>
      </c>
      <c r="L320" s="16" t="s">
        <v>46</v>
      </c>
      <c r="M320" s="16" t="s">
        <v>47</v>
      </c>
      <c r="N320" s="16" t="s">
        <v>48</v>
      </c>
      <c r="O320" s="16" t="s">
        <v>264</v>
      </c>
      <c r="P320" s="16" t="s">
        <v>50</v>
      </c>
      <c r="Q320" s="16" t="s">
        <v>265</v>
      </c>
      <c r="R320" s="16" t="s">
        <v>45</v>
      </c>
      <c r="S320" s="17" t="s">
        <v>52</v>
      </c>
    </row>
    <row r="321" spans="1:19" ht="54.75" customHeight="1">
      <c r="A321" s="19">
        <v>80111600</v>
      </c>
      <c r="B321" s="16" t="s">
        <v>432</v>
      </c>
      <c r="C321" s="16" t="s">
        <v>90</v>
      </c>
      <c r="D321" s="16" t="s">
        <v>130</v>
      </c>
      <c r="E321" s="19" t="s">
        <v>88</v>
      </c>
      <c r="F321" s="16" t="s">
        <v>42</v>
      </c>
      <c r="G321" s="16" t="s">
        <v>43</v>
      </c>
      <c r="H321" s="16" t="s">
        <v>263</v>
      </c>
      <c r="I321" s="18">
        <v>53476860</v>
      </c>
      <c r="J321" s="18">
        <v>53476860</v>
      </c>
      <c r="K321" s="16" t="s">
        <v>45</v>
      </c>
      <c r="L321" s="16" t="s">
        <v>46</v>
      </c>
      <c r="M321" s="16" t="s">
        <v>47</v>
      </c>
      <c r="N321" s="16" t="s">
        <v>48</v>
      </c>
      <c r="O321" s="16" t="s">
        <v>264</v>
      </c>
      <c r="P321" s="16" t="s">
        <v>50</v>
      </c>
      <c r="Q321" s="16" t="s">
        <v>265</v>
      </c>
      <c r="R321" s="16" t="s">
        <v>45</v>
      </c>
      <c r="S321" s="17" t="s">
        <v>52</v>
      </c>
    </row>
    <row r="322" spans="1:19" ht="54.75" customHeight="1">
      <c r="A322" s="19">
        <v>80111600</v>
      </c>
      <c r="B322" s="16" t="s">
        <v>433</v>
      </c>
      <c r="C322" s="16" t="s">
        <v>90</v>
      </c>
      <c r="D322" s="16" t="s">
        <v>130</v>
      </c>
      <c r="E322" s="19" t="s">
        <v>88</v>
      </c>
      <c r="F322" s="16" t="s">
        <v>42</v>
      </c>
      <c r="G322" s="16" t="s">
        <v>43</v>
      </c>
      <c r="H322" s="16" t="s">
        <v>263</v>
      </c>
      <c r="I322" s="18">
        <v>93275604</v>
      </c>
      <c r="J322" s="18">
        <v>93275604</v>
      </c>
      <c r="K322" s="16" t="s">
        <v>45</v>
      </c>
      <c r="L322" s="16" t="s">
        <v>46</v>
      </c>
      <c r="M322" s="16" t="s">
        <v>47</v>
      </c>
      <c r="N322" s="16" t="s">
        <v>48</v>
      </c>
      <c r="O322" s="16" t="s">
        <v>264</v>
      </c>
      <c r="P322" s="16" t="s">
        <v>50</v>
      </c>
      <c r="Q322" s="16" t="s">
        <v>265</v>
      </c>
      <c r="R322" s="16" t="s">
        <v>45</v>
      </c>
      <c r="S322" s="17" t="s">
        <v>52</v>
      </c>
    </row>
    <row r="323" spans="1:19" ht="54.75" customHeight="1">
      <c r="A323" s="19">
        <v>80111600</v>
      </c>
      <c r="B323" s="16" t="s">
        <v>434</v>
      </c>
      <c r="C323" s="16" t="s">
        <v>90</v>
      </c>
      <c r="D323" s="16" t="s">
        <v>130</v>
      </c>
      <c r="E323" s="19" t="s">
        <v>88</v>
      </c>
      <c r="F323" s="16" t="s">
        <v>42</v>
      </c>
      <c r="G323" s="16" t="s">
        <v>43</v>
      </c>
      <c r="H323" s="16" t="s">
        <v>263</v>
      </c>
      <c r="I323" s="18">
        <v>93275604</v>
      </c>
      <c r="J323" s="18">
        <v>93275604</v>
      </c>
      <c r="K323" s="16" t="s">
        <v>45</v>
      </c>
      <c r="L323" s="16" t="s">
        <v>46</v>
      </c>
      <c r="M323" s="16" t="s">
        <v>47</v>
      </c>
      <c r="N323" s="16" t="s">
        <v>48</v>
      </c>
      <c r="O323" s="16" t="s">
        <v>264</v>
      </c>
      <c r="P323" s="16" t="s">
        <v>50</v>
      </c>
      <c r="Q323" s="16" t="s">
        <v>265</v>
      </c>
      <c r="R323" s="16" t="s">
        <v>45</v>
      </c>
      <c r="S323" s="17" t="s">
        <v>52</v>
      </c>
    </row>
    <row r="324" spans="1:19" ht="54.75" customHeight="1">
      <c r="A324" s="19">
        <v>80111600</v>
      </c>
      <c r="B324" s="16" t="s">
        <v>435</v>
      </c>
      <c r="C324" s="16" t="s">
        <v>90</v>
      </c>
      <c r="D324" s="16" t="s">
        <v>130</v>
      </c>
      <c r="E324" s="19" t="s">
        <v>88</v>
      </c>
      <c r="F324" s="16" t="s">
        <v>42</v>
      </c>
      <c r="G324" s="16" t="s">
        <v>43</v>
      </c>
      <c r="H324" s="16" t="s">
        <v>263</v>
      </c>
      <c r="I324" s="18">
        <v>93275604</v>
      </c>
      <c r="J324" s="18">
        <v>93275604</v>
      </c>
      <c r="K324" s="16" t="s">
        <v>45</v>
      </c>
      <c r="L324" s="16" t="s">
        <v>46</v>
      </c>
      <c r="M324" s="16" t="s">
        <v>47</v>
      </c>
      <c r="N324" s="16" t="s">
        <v>48</v>
      </c>
      <c r="O324" s="16" t="s">
        <v>264</v>
      </c>
      <c r="P324" s="16" t="s">
        <v>50</v>
      </c>
      <c r="Q324" s="16" t="s">
        <v>265</v>
      </c>
      <c r="R324" s="16" t="s">
        <v>45</v>
      </c>
      <c r="S324" s="17" t="s">
        <v>52</v>
      </c>
    </row>
    <row r="325" spans="1:19" ht="54.75" customHeight="1">
      <c r="A325" s="19">
        <v>80111600</v>
      </c>
      <c r="B325" s="16" t="s">
        <v>436</v>
      </c>
      <c r="C325" s="16" t="s">
        <v>90</v>
      </c>
      <c r="D325" s="16" t="s">
        <v>130</v>
      </c>
      <c r="E325" s="19" t="s">
        <v>88</v>
      </c>
      <c r="F325" s="16" t="s">
        <v>42</v>
      </c>
      <c r="G325" s="16" t="s">
        <v>43</v>
      </c>
      <c r="H325" s="16" t="s">
        <v>263</v>
      </c>
      <c r="I325" s="18">
        <v>53476860</v>
      </c>
      <c r="J325" s="18">
        <v>53476860</v>
      </c>
      <c r="K325" s="16" t="s">
        <v>45</v>
      </c>
      <c r="L325" s="16" t="s">
        <v>46</v>
      </c>
      <c r="M325" s="16" t="s">
        <v>47</v>
      </c>
      <c r="N325" s="16" t="s">
        <v>48</v>
      </c>
      <c r="O325" s="16" t="s">
        <v>264</v>
      </c>
      <c r="P325" s="16" t="s">
        <v>50</v>
      </c>
      <c r="Q325" s="16" t="s">
        <v>265</v>
      </c>
      <c r="R325" s="16" t="s">
        <v>45</v>
      </c>
      <c r="S325" s="17" t="s">
        <v>52</v>
      </c>
    </row>
    <row r="326" spans="1:19" ht="54.75" customHeight="1">
      <c r="A326" s="19">
        <v>80111600</v>
      </c>
      <c r="B326" s="16" t="s">
        <v>437</v>
      </c>
      <c r="C326" s="16" t="s">
        <v>90</v>
      </c>
      <c r="D326" s="16" t="s">
        <v>130</v>
      </c>
      <c r="E326" s="19" t="s">
        <v>88</v>
      </c>
      <c r="F326" s="16" t="s">
        <v>42</v>
      </c>
      <c r="G326" s="16" t="s">
        <v>43</v>
      </c>
      <c r="H326" s="16" t="s">
        <v>263</v>
      </c>
      <c r="I326" s="18">
        <v>93275604</v>
      </c>
      <c r="J326" s="18">
        <v>93275604</v>
      </c>
      <c r="K326" s="16" t="s">
        <v>45</v>
      </c>
      <c r="L326" s="16" t="s">
        <v>46</v>
      </c>
      <c r="M326" s="16" t="s">
        <v>47</v>
      </c>
      <c r="N326" s="16" t="s">
        <v>48</v>
      </c>
      <c r="O326" s="16" t="s">
        <v>264</v>
      </c>
      <c r="P326" s="16" t="s">
        <v>50</v>
      </c>
      <c r="Q326" s="16" t="s">
        <v>265</v>
      </c>
      <c r="R326" s="16" t="s">
        <v>45</v>
      </c>
      <c r="S326" s="17" t="s">
        <v>52</v>
      </c>
    </row>
    <row r="327" spans="1:19" ht="54.75" customHeight="1">
      <c r="A327" s="19">
        <v>80111600</v>
      </c>
      <c r="B327" s="16" t="s">
        <v>438</v>
      </c>
      <c r="C327" s="16" t="s">
        <v>90</v>
      </c>
      <c r="D327" s="16" t="s">
        <v>130</v>
      </c>
      <c r="E327" s="19" t="s">
        <v>88</v>
      </c>
      <c r="F327" s="16" t="s">
        <v>42</v>
      </c>
      <c r="G327" s="16" t="s">
        <v>43</v>
      </c>
      <c r="H327" s="16" t="s">
        <v>263</v>
      </c>
      <c r="I327" s="18">
        <v>93275604</v>
      </c>
      <c r="J327" s="18">
        <v>93275604</v>
      </c>
      <c r="K327" s="16" t="s">
        <v>45</v>
      </c>
      <c r="L327" s="16" t="s">
        <v>46</v>
      </c>
      <c r="M327" s="16" t="s">
        <v>47</v>
      </c>
      <c r="N327" s="16" t="s">
        <v>48</v>
      </c>
      <c r="O327" s="16" t="s">
        <v>264</v>
      </c>
      <c r="P327" s="16" t="s">
        <v>50</v>
      </c>
      <c r="Q327" s="16" t="s">
        <v>265</v>
      </c>
      <c r="R327" s="16" t="s">
        <v>45</v>
      </c>
      <c r="S327" s="17" t="s">
        <v>52</v>
      </c>
    </row>
    <row r="328" spans="1:19" ht="54.75" customHeight="1">
      <c r="A328" s="19">
        <v>80111600</v>
      </c>
      <c r="B328" s="16" t="s">
        <v>439</v>
      </c>
      <c r="C328" s="16" t="s">
        <v>40</v>
      </c>
      <c r="D328" s="16" t="s">
        <v>40</v>
      </c>
      <c r="E328" s="19" t="s">
        <v>88</v>
      </c>
      <c r="F328" s="16" t="s">
        <v>42</v>
      </c>
      <c r="G328" s="16" t="s">
        <v>43</v>
      </c>
      <c r="H328" s="16" t="s">
        <v>91</v>
      </c>
      <c r="I328" s="18">
        <v>120600000</v>
      </c>
      <c r="J328" s="18">
        <v>120600000</v>
      </c>
      <c r="K328" s="16" t="s">
        <v>45</v>
      </c>
      <c r="L328" s="16" t="s">
        <v>46</v>
      </c>
      <c r="M328" s="16" t="s">
        <v>47</v>
      </c>
      <c r="N328" s="16" t="s">
        <v>48</v>
      </c>
      <c r="O328" s="16" t="s">
        <v>167</v>
      </c>
      <c r="P328" s="16" t="s">
        <v>50</v>
      </c>
      <c r="Q328" s="16" t="s">
        <v>168</v>
      </c>
      <c r="R328" s="16" t="s">
        <v>45</v>
      </c>
      <c r="S328" s="17" t="s">
        <v>52</v>
      </c>
    </row>
    <row r="329" spans="1:19" ht="54.75" customHeight="1">
      <c r="A329" s="19">
        <v>80111600</v>
      </c>
      <c r="B329" s="16" t="s">
        <v>440</v>
      </c>
      <c r="C329" s="16" t="s">
        <v>40</v>
      </c>
      <c r="D329" s="16" t="s">
        <v>40</v>
      </c>
      <c r="E329" s="19" t="s">
        <v>88</v>
      </c>
      <c r="F329" s="16" t="s">
        <v>42</v>
      </c>
      <c r="G329" s="16" t="s">
        <v>43</v>
      </c>
      <c r="H329" s="16" t="s">
        <v>91</v>
      </c>
      <c r="I329" s="18">
        <v>156000000</v>
      </c>
      <c r="J329" s="18">
        <v>156000000</v>
      </c>
      <c r="K329" s="16" t="s">
        <v>45</v>
      </c>
      <c r="L329" s="16" t="s">
        <v>46</v>
      </c>
      <c r="M329" s="16" t="s">
        <v>47</v>
      </c>
      <c r="N329" s="16" t="s">
        <v>48</v>
      </c>
      <c r="O329" s="16" t="s">
        <v>167</v>
      </c>
      <c r="P329" s="16" t="s">
        <v>50</v>
      </c>
      <c r="Q329" s="16" t="s">
        <v>168</v>
      </c>
      <c r="R329" s="16" t="s">
        <v>45</v>
      </c>
      <c r="S329" s="17" t="s">
        <v>52</v>
      </c>
    </row>
    <row r="330" spans="1:19" ht="54.75" customHeight="1">
      <c r="A330" s="19">
        <v>80111500</v>
      </c>
      <c r="B330" s="16" t="s">
        <v>441</v>
      </c>
      <c r="C330" s="16" t="s">
        <v>40</v>
      </c>
      <c r="D330" s="16" t="s">
        <v>40</v>
      </c>
      <c r="E330" s="19" t="s">
        <v>442</v>
      </c>
      <c r="F330" s="16" t="s">
        <v>42</v>
      </c>
      <c r="G330" s="16" t="s">
        <v>43</v>
      </c>
      <c r="H330" s="16" t="s">
        <v>44</v>
      </c>
      <c r="I330" s="18">
        <v>115500000</v>
      </c>
      <c r="J330" s="18">
        <v>115500000</v>
      </c>
      <c r="K330" s="16" t="s">
        <v>45</v>
      </c>
      <c r="L330" s="16" t="s">
        <v>46</v>
      </c>
      <c r="M330" s="16" t="s">
        <v>47</v>
      </c>
      <c r="N330" s="16" t="s">
        <v>48</v>
      </c>
      <c r="O330" s="16" t="s">
        <v>49</v>
      </c>
      <c r="P330" s="16" t="s">
        <v>50</v>
      </c>
      <c r="Q330" s="16" t="s">
        <v>51</v>
      </c>
      <c r="R330" s="16" t="s">
        <v>45</v>
      </c>
      <c r="S330" s="17" t="s">
        <v>52</v>
      </c>
    </row>
    <row r="331" spans="1:19" ht="54.75" customHeight="1">
      <c r="A331" s="19">
        <v>80111600</v>
      </c>
      <c r="B331" s="16" t="s">
        <v>443</v>
      </c>
      <c r="C331" s="16" t="s">
        <v>40</v>
      </c>
      <c r="D331" s="16" t="s">
        <v>40</v>
      </c>
      <c r="E331" s="19" t="s">
        <v>442</v>
      </c>
      <c r="F331" s="16" t="s">
        <v>42</v>
      </c>
      <c r="G331" s="16" t="s">
        <v>43</v>
      </c>
      <c r="H331" s="16" t="s">
        <v>44</v>
      </c>
      <c r="I331" s="18">
        <v>104500000</v>
      </c>
      <c r="J331" s="18">
        <v>104500000</v>
      </c>
      <c r="K331" s="16" t="s">
        <v>45</v>
      </c>
      <c r="L331" s="16" t="s">
        <v>46</v>
      </c>
      <c r="M331" s="16" t="s">
        <v>47</v>
      </c>
      <c r="N331" s="16" t="s">
        <v>48</v>
      </c>
      <c r="O331" s="16" t="s">
        <v>49</v>
      </c>
      <c r="P331" s="16" t="s">
        <v>50</v>
      </c>
      <c r="Q331" s="16" t="s">
        <v>51</v>
      </c>
      <c r="R331" s="16" t="s">
        <v>45</v>
      </c>
      <c r="S331" s="17" t="s">
        <v>52</v>
      </c>
    </row>
    <row r="332" spans="1:19" ht="54.75" customHeight="1">
      <c r="A332" s="19">
        <v>80111600</v>
      </c>
      <c r="B332" s="16" t="s">
        <v>444</v>
      </c>
      <c r="C332" s="16" t="s">
        <v>40</v>
      </c>
      <c r="D332" s="16" t="s">
        <v>40</v>
      </c>
      <c r="E332" s="19" t="s">
        <v>442</v>
      </c>
      <c r="F332" s="16" t="s">
        <v>42</v>
      </c>
      <c r="G332" s="16" t="s">
        <v>43</v>
      </c>
      <c r="H332" s="16" t="s">
        <v>44</v>
      </c>
      <c r="I332" s="18">
        <v>38013591</v>
      </c>
      <c r="J332" s="18">
        <v>38013591</v>
      </c>
      <c r="K332" s="16" t="s">
        <v>45</v>
      </c>
      <c r="L332" s="16" t="s">
        <v>46</v>
      </c>
      <c r="M332" s="16" t="s">
        <v>47</v>
      </c>
      <c r="N332" s="16" t="s">
        <v>48</v>
      </c>
      <c r="O332" s="16" t="s">
        <v>49</v>
      </c>
      <c r="P332" s="16" t="s">
        <v>50</v>
      </c>
      <c r="Q332" s="16" t="s">
        <v>51</v>
      </c>
      <c r="R332" s="16" t="s">
        <v>45</v>
      </c>
      <c r="S332" s="17" t="s">
        <v>52</v>
      </c>
    </row>
    <row r="333" spans="1:19" ht="54.75" customHeight="1">
      <c r="A333" s="19" t="s">
        <v>445</v>
      </c>
      <c r="B333" s="16" t="s">
        <v>446</v>
      </c>
      <c r="C333" s="16" t="s">
        <v>90</v>
      </c>
      <c r="D333" s="16" t="s">
        <v>130</v>
      </c>
      <c r="E333" s="19" t="s">
        <v>71</v>
      </c>
      <c r="F333" s="16" t="s">
        <v>42</v>
      </c>
      <c r="G333" s="16" t="s">
        <v>43</v>
      </c>
      <c r="H333" s="16" t="s">
        <v>44</v>
      </c>
      <c r="I333" s="18">
        <v>540000000</v>
      </c>
      <c r="J333" s="18">
        <v>540000000</v>
      </c>
      <c r="K333" s="16" t="s">
        <v>45</v>
      </c>
      <c r="L333" s="16" t="s">
        <v>46</v>
      </c>
      <c r="M333" s="16" t="s">
        <v>47</v>
      </c>
      <c r="N333" s="16" t="s">
        <v>48</v>
      </c>
      <c r="O333" s="16" t="s">
        <v>447</v>
      </c>
      <c r="P333" s="16" t="s">
        <v>50</v>
      </c>
      <c r="Q333" s="16" t="s">
        <v>448</v>
      </c>
      <c r="R333" s="16" t="s">
        <v>45</v>
      </c>
      <c r="S333" s="17" t="s">
        <v>52</v>
      </c>
    </row>
    <row r="334" spans="1:19" ht="54.75" customHeight="1">
      <c r="A334" s="19"/>
      <c r="B334" s="16" t="s">
        <v>449</v>
      </c>
      <c r="C334" s="16" t="s">
        <v>193</v>
      </c>
      <c r="D334" s="16" t="s">
        <v>193</v>
      </c>
      <c r="E334" s="19" t="s">
        <v>450</v>
      </c>
      <c r="F334" s="16" t="s">
        <v>42</v>
      </c>
      <c r="G334" s="16" t="s">
        <v>194</v>
      </c>
      <c r="H334" s="16" t="s">
        <v>44</v>
      </c>
      <c r="I334" s="18">
        <v>245000000</v>
      </c>
      <c r="J334" s="18">
        <v>245000000</v>
      </c>
      <c r="K334" s="16" t="s">
        <v>45</v>
      </c>
      <c r="L334" s="16" t="s">
        <v>46</v>
      </c>
      <c r="M334" s="16" t="s">
        <v>47</v>
      </c>
      <c r="N334" s="16" t="s">
        <v>48</v>
      </c>
      <c r="O334" s="16" t="s">
        <v>447</v>
      </c>
      <c r="P334" s="16" t="s">
        <v>50</v>
      </c>
      <c r="Q334" s="16" t="s">
        <v>448</v>
      </c>
      <c r="R334" s="16" t="s">
        <v>45</v>
      </c>
      <c r="S334" s="17" t="s">
        <v>52</v>
      </c>
    </row>
    <row r="335" spans="1:19" ht="54.75" customHeight="1">
      <c r="A335" s="19" t="s">
        <v>451</v>
      </c>
      <c r="B335" s="16" t="s">
        <v>452</v>
      </c>
      <c r="C335" s="16" t="s">
        <v>130</v>
      </c>
      <c r="D335" s="16" t="s">
        <v>130</v>
      </c>
      <c r="E335" s="19" t="s">
        <v>71</v>
      </c>
      <c r="F335" s="16" t="s">
        <v>42</v>
      </c>
      <c r="G335" s="16" t="s">
        <v>173</v>
      </c>
      <c r="H335" s="16" t="s">
        <v>44</v>
      </c>
      <c r="I335" s="18">
        <v>30000000</v>
      </c>
      <c r="J335" s="18">
        <v>30000000</v>
      </c>
      <c r="K335" s="16" t="s">
        <v>45</v>
      </c>
      <c r="L335" s="16" t="s">
        <v>46</v>
      </c>
      <c r="M335" s="16" t="s">
        <v>47</v>
      </c>
      <c r="N335" s="16" t="s">
        <v>48</v>
      </c>
      <c r="O335" s="16" t="s">
        <v>447</v>
      </c>
      <c r="P335" s="16" t="s">
        <v>50</v>
      </c>
      <c r="Q335" s="16" t="s">
        <v>448</v>
      </c>
      <c r="R335" s="16" t="s">
        <v>45</v>
      </c>
      <c r="S335" s="17" t="s">
        <v>52</v>
      </c>
    </row>
    <row r="336" spans="1:19" ht="54.75" customHeight="1">
      <c r="A336" s="19" t="s">
        <v>453</v>
      </c>
      <c r="B336" s="16" t="s">
        <v>454</v>
      </c>
      <c r="C336" s="16" t="s">
        <v>192</v>
      </c>
      <c r="D336" s="16" t="s">
        <v>193</v>
      </c>
      <c r="E336" s="19" t="s">
        <v>71</v>
      </c>
      <c r="F336" s="16" t="s">
        <v>42</v>
      </c>
      <c r="G336" s="16" t="s">
        <v>194</v>
      </c>
      <c r="H336" s="16" t="s">
        <v>91</v>
      </c>
      <c r="I336" s="18">
        <v>440000000</v>
      </c>
      <c r="J336" s="18">
        <v>440000000</v>
      </c>
      <c r="K336" s="16" t="s">
        <v>45</v>
      </c>
      <c r="L336" s="16" t="s">
        <v>46</v>
      </c>
      <c r="M336" s="16" t="s">
        <v>47</v>
      </c>
      <c r="N336" s="16" t="s">
        <v>48</v>
      </c>
      <c r="O336" s="16" t="s">
        <v>447</v>
      </c>
      <c r="P336" s="16" t="s">
        <v>50</v>
      </c>
      <c r="Q336" s="16" t="s">
        <v>448</v>
      </c>
      <c r="R336" s="16" t="s">
        <v>45</v>
      </c>
      <c r="S336" s="17" t="s">
        <v>52</v>
      </c>
    </row>
    <row r="337" spans="1:19" ht="54.75" customHeight="1">
      <c r="A337" s="19" t="s">
        <v>455</v>
      </c>
      <c r="B337" s="16" t="s">
        <v>456</v>
      </c>
      <c r="C337" s="16" t="s">
        <v>171</v>
      </c>
      <c r="D337" s="16" t="s">
        <v>90</v>
      </c>
      <c r="E337" s="19" t="s">
        <v>457</v>
      </c>
      <c r="F337" s="16" t="s">
        <v>42</v>
      </c>
      <c r="G337" s="16" t="s">
        <v>458</v>
      </c>
      <c r="H337" s="16" t="s">
        <v>44</v>
      </c>
      <c r="I337" s="18">
        <v>60000000</v>
      </c>
      <c r="J337" s="18">
        <v>60000000</v>
      </c>
      <c r="K337" s="16" t="s">
        <v>45</v>
      </c>
      <c r="L337" s="16" t="s">
        <v>46</v>
      </c>
      <c r="M337" s="16" t="s">
        <v>47</v>
      </c>
      <c r="N337" s="16" t="s">
        <v>48</v>
      </c>
      <c r="O337" s="16" t="s">
        <v>447</v>
      </c>
      <c r="P337" s="16" t="s">
        <v>50</v>
      </c>
      <c r="Q337" s="16" t="s">
        <v>448</v>
      </c>
      <c r="R337" s="16" t="s">
        <v>45</v>
      </c>
      <c r="S337" s="17" t="s">
        <v>52</v>
      </c>
    </row>
    <row r="338" spans="1:19" ht="54.75" customHeight="1">
      <c r="A338" s="19" t="s">
        <v>459</v>
      </c>
      <c r="B338" s="16" t="s">
        <v>460</v>
      </c>
      <c r="C338" s="16" t="s">
        <v>171</v>
      </c>
      <c r="D338" s="16" t="s">
        <v>130</v>
      </c>
      <c r="E338" s="19" t="s">
        <v>450</v>
      </c>
      <c r="F338" s="16" t="s">
        <v>42</v>
      </c>
      <c r="G338" s="16" t="s">
        <v>458</v>
      </c>
      <c r="H338" s="16" t="s">
        <v>44</v>
      </c>
      <c r="I338" s="18">
        <v>205000000</v>
      </c>
      <c r="J338" s="18">
        <v>205000000</v>
      </c>
      <c r="K338" s="16" t="s">
        <v>45</v>
      </c>
      <c r="L338" s="16" t="s">
        <v>46</v>
      </c>
      <c r="M338" s="16" t="s">
        <v>47</v>
      </c>
      <c r="N338" s="16" t="s">
        <v>48</v>
      </c>
      <c r="O338" s="16" t="s">
        <v>447</v>
      </c>
      <c r="P338" s="16" t="s">
        <v>50</v>
      </c>
      <c r="Q338" s="16" t="s">
        <v>448</v>
      </c>
      <c r="R338" s="16" t="s">
        <v>45</v>
      </c>
      <c r="S338" s="17" t="s">
        <v>52</v>
      </c>
    </row>
    <row r="339" spans="1:19" ht="54.75" customHeight="1">
      <c r="A339" s="19">
        <v>80131500</v>
      </c>
      <c r="B339" s="16" t="s">
        <v>461</v>
      </c>
      <c r="C339" s="16" t="s">
        <v>90</v>
      </c>
      <c r="D339" s="16" t="s">
        <v>90</v>
      </c>
      <c r="E339" s="19" t="s">
        <v>84</v>
      </c>
      <c r="F339" s="16" t="s">
        <v>42</v>
      </c>
      <c r="G339" s="16" t="s">
        <v>43</v>
      </c>
      <c r="H339" s="16" t="s">
        <v>91</v>
      </c>
      <c r="I339" s="18">
        <v>3254528230</v>
      </c>
      <c r="J339" s="18">
        <v>3254528230</v>
      </c>
      <c r="K339" s="16" t="s">
        <v>45</v>
      </c>
      <c r="L339" s="16" t="s">
        <v>46</v>
      </c>
      <c r="M339" s="16" t="s">
        <v>47</v>
      </c>
      <c r="N339" s="16" t="s">
        <v>48</v>
      </c>
      <c r="O339" s="16" t="s">
        <v>49</v>
      </c>
      <c r="P339" s="16" t="s">
        <v>50</v>
      </c>
      <c r="Q339" s="16" t="s">
        <v>51</v>
      </c>
      <c r="R339" s="16" t="s">
        <v>45</v>
      </c>
      <c r="S339" s="17" t="s">
        <v>52</v>
      </c>
    </row>
    <row r="340" spans="1:19" ht="54.75" customHeight="1">
      <c r="A340" s="19" t="s">
        <v>462</v>
      </c>
      <c r="B340" s="16" t="s">
        <v>463</v>
      </c>
      <c r="C340" s="16" t="s">
        <v>90</v>
      </c>
      <c r="D340" s="16" t="s">
        <v>90</v>
      </c>
      <c r="E340" s="19" t="s">
        <v>71</v>
      </c>
      <c r="F340" s="16" t="s">
        <v>42</v>
      </c>
      <c r="G340" s="16" t="s">
        <v>173</v>
      </c>
      <c r="H340" s="16" t="s">
        <v>44</v>
      </c>
      <c r="I340" s="18">
        <v>50000000</v>
      </c>
      <c r="J340" s="18">
        <v>50000000</v>
      </c>
      <c r="K340" s="16" t="s">
        <v>45</v>
      </c>
      <c r="L340" s="16" t="s">
        <v>46</v>
      </c>
      <c r="M340" s="16" t="s">
        <v>47</v>
      </c>
      <c r="N340" s="16" t="s">
        <v>48</v>
      </c>
      <c r="O340" s="16" t="s">
        <v>447</v>
      </c>
      <c r="P340" s="16" t="s">
        <v>50</v>
      </c>
      <c r="Q340" s="16" t="s">
        <v>448</v>
      </c>
      <c r="R340" s="16" t="s">
        <v>45</v>
      </c>
      <c r="S340" s="17" t="s">
        <v>52</v>
      </c>
    </row>
    <row r="341" spans="1:19" ht="54.75" customHeight="1">
      <c r="A341" s="19" t="s">
        <v>464</v>
      </c>
      <c r="B341" s="16" t="s">
        <v>465</v>
      </c>
      <c r="C341" s="16" t="s">
        <v>192</v>
      </c>
      <c r="D341" s="16" t="s">
        <v>192</v>
      </c>
      <c r="E341" s="19" t="s">
        <v>246</v>
      </c>
      <c r="F341" s="16" t="s">
        <v>42</v>
      </c>
      <c r="G341" s="16" t="s">
        <v>173</v>
      </c>
      <c r="H341" s="16" t="s">
        <v>44</v>
      </c>
      <c r="I341" s="18">
        <v>4000000</v>
      </c>
      <c r="J341" s="18">
        <v>4000000</v>
      </c>
      <c r="K341" s="16" t="s">
        <v>45</v>
      </c>
      <c r="L341" s="16" t="s">
        <v>46</v>
      </c>
      <c r="M341" s="16" t="s">
        <v>47</v>
      </c>
      <c r="N341" s="16" t="s">
        <v>48</v>
      </c>
      <c r="O341" s="16" t="s">
        <v>447</v>
      </c>
      <c r="P341" s="16" t="s">
        <v>50</v>
      </c>
      <c r="Q341" s="16" t="s">
        <v>448</v>
      </c>
      <c r="R341" s="16" t="s">
        <v>45</v>
      </c>
      <c r="S341" s="17" t="s">
        <v>52</v>
      </c>
    </row>
    <row r="342" spans="1:19" ht="54.75" customHeight="1">
      <c r="A342" s="19">
        <v>80131500</v>
      </c>
      <c r="B342" s="16" t="s">
        <v>466</v>
      </c>
      <c r="C342" s="16" t="s">
        <v>171</v>
      </c>
      <c r="D342" s="16" t="s">
        <v>171</v>
      </c>
      <c r="E342" s="19" t="s">
        <v>450</v>
      </c>
      <c r="F342" s="16" t="s">
        <v>42</v>
      </c>
      <c r="G342" s="16" t="s">
        <v>43</v>
      </c>
      <c r="H342" s="16" t="s">
        <v>91</v>
      </c>
      <c r="I342" s="18">
        <v>779352983</v>
      </c>
      <c r="J342" s="18">
        <v>779352983</v>
      </c>
      <c r="K342" s="16" t="s">
        <v>45</v>
      </c>
      <c r="L342" s="16" t="s">
        <v>46</v>
      </c>
      <c r="M342" s="16" t="s">
        <v>47</v>
      </c>
      <c r="N342" s="16" t="s">
        <v>48</v>
      </c>
      <c r="O342" s="16" t="s">
        <v>49</v>
      </c>
      <c r="P342" s="16" t="s">
        <v>50</v>
      </c>
      <c r="Q342" s="16" t="s">
        <v>51</v>
      </c>
      <c r="R342" s="16" t="s">
        <v>45</v>
      </c>
      <c r="S342" s="17" t="s">
        <v>52</v>
      </c>
    </row>
    <row r="343" spans="1:19" ht="54.75" customHeight="1">
      <c r="A343" s="19">
        <v>80101511</v>
      </c>
      <c r="B343" s="16" t="s">
        <v>467</v>
      </c>
      <c r="C343" s="16" t="s">
        <v>130</v>
      </c>
      <c r="D343" s="16" t="s">
        <v>130</v>
      </c>
      <c r="E343" s="19" t="s">
        <v>84</v>
      </c>
      <c r="F343" s="16" t="s">
        <v>42</v>
      </c>
      <c r="G343" s="16" t="s">
        <v>43</v>
      </c>
      <c r="H343" s="16" t="s">
        <v>44</v>
      </c>
      <c r="I343" s="18">
        <v>250000000</v>
      </c>
      <c r="J343" s="18">
        <v>250000000</v>
      </c>
      <c r="K343" s="16" t="s">
        <v>45</v>
      </c>
      <c r="L343" s="16" t="s">
        <v>46</v>
      </c>
      <c r="M343" s="16" t="s">
        <v>47</v>
      </c>
      <c r="N343" s="16" t="s">
        <v>48</v>
      </c>
      <c r="O343" s="16" t="s">
        <v>447</v>
      </c>
      <c r="P343" s="16" t="s">
        <v>50</v>
      </c>
      <c r="Q343" s="16" t="s">
        <v>448</v>
      </c>
      <c r="R343" s="16" t="s">
        <v>45</v>
      </c>
      <c r="S343" s="17" t="s">
        <v>52</v>
      </c>
    </row>
    <row r="344" spans="1:19" ht="54.75" customHeight="1">
      <c r="A344" s="19">
        <v>80131500</v>
      </c>
      <c r="B344" s="16" t="s">
        <v>468</v>
      </c>
      <c r="C344" s="16" t="s">
        <v>180</v>
      </c>
      <c r="D344" s="16" t="s">
        <v>180</v>
      </c>
      <c r="E344" s="19" t="s">
        <v>457</v>
      </c>
      <c r="F344" s="16" t="s">
        <v>42</v>
      </c>
      <c r="G344" s="16" t="s">
        <v>43</v>
      </c>
      <c r="H344" s="16" t="s">
        <v>91</v>
      </c>
      <c r="I344" s="18">
        <v>16000000</v>
      </c>
      <c r="J344" s="18">
        <v>16000000</v>
      </c>
      <c r="K344" s="16" t="s">
        <v>45</v>
      </c>
      <c r="L344" s="16" t="s">
        <v>46</v>
      </c>
      <c r="M344" s="16" t="s">
        <v>47</v>
      </c>
      <c r="N344" s="16" t="s">
        <v>48</v>
      </c>
      <c r="O344" s="16" t="s">
        <v>49</v>
      </c>
      <c r="P344" s="16" t="s">
        <v>50</v>
      </c>
      <c r="Q344" s="16" t="s">
        <v>51</v>
      </c>
      <c r="R344" s="16" t="s">
        <v>45</v>
      </c>
      <c r="S344" s="17" t="s">
        <v>52</v>
      </c>
    </row>
    <row r="345" spans="1:19" ht="54.75" customHeight="1">
      <c r="A345" s="19" t="s">
        <v>469</v>
      </c>
      <c r="B345" s="16" t="s">
        <v>470</v>
      </c>
      <c r="C345" s="16" t="s">
        <v>198</v>
      </c>
      <c r="D345" s="16" t="s">
        <v>198</v>
      </c>
      <c r="E345" s="19" t="s">
        <v>246</v>
      </c>
      <c r="F345" s="16" t="s">
        <v>42</v>
      </c>
      <c r="G345" s="16" t="s">
        <v>458</v>
      </c>
      <c r="H345" s="16" t="s">
        <v>44</v>
      </c>
      <c r="I345" s="18">
        <v>80000000</v>
      </c>
      <c r="J345" s="18">
        <v>80000000</v>
      </c>
      <c r="K345" s="16" t="s">
        <v>45</v>
      </c>
      <c r="L345" s="16" t="s">
        <v>46</v>
      </c>
      <c r="M345" s="16" t="s">
        <v>47</v>
      </c>
      <c r="N345" s="16" t="s">
        <v>48</v>
      </c>
      <c r="O345" s="16" t="s">
        <v>447</v>
      </c>
      <c r="P345" s="16" t="s">
        <v>50</v>
      </c>
      <c r="Q345" s="16" t="s">
        <v>448</v>
      </c>
      <c r="R345" s="16" t="s">
        <v>45</v>
      </c>
      <c r="S345" s="17" t="s">
        <v>52</v>
      </c>
    </row>
    <row r="346" spans="1:19" ht="54.75" customHeight="1">
      <c r="A346" s="19">
        <v>80131500</v>
      </c>
      <c r="B346" s="16" t="s">
        <v>471</v>
      </c>
      <c r="C346" s="16" t="s">
        <v>130</v>
      </c>
      <c r="D346" s="16" t="s">
        <v>130</v>
      </c>
      <c r="E346" s="19" t="s">
        <v>77</v>
      </c>
      <c r="F346" s="16" t="s">
        <v>42</v>
      </c>
      <c r="G346" s="16" t="s">
        <v>43</v>
      </c>
      <c r="H346" s="16" t="s">
        <v>91</v>
      </c>
      <c r="I346" s="18">
        <v>42000000</v>
      </c>
      <c r="J346" s="18">
        <v>42000000</v>
      </c>
      <c r="K346" s="16" t="s">
        <v>45</v>
      </c>
      <c r="L346" s="16" t="s">
        <v>46</v>
      </c>
      <c r="M346" s="16" t="s">
        <v>47</v>
      </c>
      <c r="N346" s="16" t="s">
        <v>48</v>
      </c>
      <c r="O346" s="16" t="s">
        <v>49</v>
      </c>
      <c r="P346" s="16" t="s">
        <v>50</v>
      </c>
      <c r="Q346" s="16" t="s">
        <v>51</v>
      </c>
      <c r="R346" s="16" t="s">
        <v>45</v>
      </c>
      <c r="S346" s="17" t="s">
        <v>52</v>
      </c>
    </row>
    <row r="347" spans="1:19" ht="54.75" customHeight="1">
      <c r="A347" s="19">
        <v>80131500</v>
      </c>
      <c r="B347" s="16" t="s">
        <v>472</v>
      </c>
      <c r="C347" s="16" t="s">
        <v>130</v>
      </c>
      <c r="D347" s="16" t="s">
        <v>130</v>
      </c>
      <c r="E347" s="19" t="s">
        <v>77</v>
      </c>
      <c r="F347" s="16" t="s">
        <v>42</v>
      </c>
      <c r="G347" s="16" t="s">
        <v>43</v>
      </c>
      <c r="H347" s="16" t="s">
        <v>91</v>
      </c>
      <c r="I347" s="18">
        <v>18000000</v>
      </c>
      <c r="J347" s="18">
        <v>18000000</v>
      </c>
      <c r="K347" s="16" t="s">
        <v>45</v>
      </c>
      <c r="L347" s="16" t="s">
        <v>46</v>
      </c>
      <c r="M347" s="16" t="s">
        <v>47</v>
      </c>
      <c r="N347" s="16" t="s">
        <v>48</v>
      </c>
      <c r="O347" s="16" t="s">
        <v>49</v>
      </c>
      <c r="P347" s="16" t="s">
        <v>50</v>
      </c>
      <c r="Q347" s="16" t="s">
        <v>51</v>
      </c>
      <c r="R347" s="16" t="s">
        <v>45</v>
      </c>
      <c r="S347" s="17" t="s">
        <v>52</v>
      </c>
    </row>
    <row r="348" spans="1:19" ht="54.75" customHeight="1">
      <c r="A348" s="19">
        <v>80111600</v>
      </c>
      <c r="B348" s="16" t="s">
        <v>473</v>
      </c>
      <c r="C348" s="16" t="s">
        <v>40</v>
      </c>
      <c r="D348" s="16" t="s">
        <v>40</v>
      </c>
      <c r="E348" s="19" t="s">
        <v>88</v>
      </c>
      <c r="F348" s="16" t="s">
        <v>42</v>
      </c>
      <c r="G348" s="16" t="s">
        <v>43</v>
      </c>
      <c r="H348" s="16" t="s">
        <v>91</v>
      </c>
      <c r="I348" s="18">
        <v>84000000</v>
      </c>
      <c r="J348" s="18">
        <v>84000000</v>
      </c>
      <c r="K348" s="16" t="s">
        <v>45</v>
      </c>
      <c r="L348" s="16" t="s">
        <v>46</v>
      </c>
      <c r="M348" s="16" t="s">
        <v>47</v>
      </c>
      <c r="N348" s="16" t="s">
        <v>48</v>
      </c>
      <c r="O348" s="16" t="s">
        <v>49</v>
      </c>
      <c r="P348" s="16" t="s">
        <v>50</v>
      </c>
      <c r="Q348" s="16" t="s">
        <v>51</v>
      </c>
      <c r="R348" s="16" t="s">
        <v>45</v>
      </c>
      <c r="S348" s="17" t="s">
        <v>52</v>
      </c>
    </row>
    <row r="349" spans="1:19" ht="54.75" customHeight="1">
      <c r="A349" s="19">
        <v>80111600</v>
      </c>
      <c r="B349" s="16" t="s">
        <v>474</v>
      </c>
      <c r="C349" s="16" t="s">
        <v>40</v>
      </c>
      <c r="D349" s="16" t="s">
        <v>40</v>
      </c>
      <c r="E349" s="19" t="s">
        <v>88</v>
      </c>
      <c r="F349" s="16" t="s">
        <v>42</v>
      </c>
      <c r="G349" s="16" t="s">
        <v>43</v>
      </c>
      <c r="H349" s="16" t="s">
        <v>91</v>
      </c>
      <c r="I349" s="18">
        <v>84000000</v>
      </c>
      <c r="J349" s="18">
        <v>84000000</v>
      </c>
      <c r="K349" s="16" t="s">
        <v>45</v>
      </c>
      <c r="L349" s="16" t="s">
        <v>46</v>
      </c>
      <c r="M349" s="16" t="s">
        <v>47</v>
      </c>
      <c r="N349" s="16" t="s">
        <v>48</v>
      </c>
      <c r="O349" s="16" t="s">
        <v>49</v>
      </c>
      <c r="P349" s="16" t="s">
        <v>50</v>
      </c>
      <c r="Q349" s="16" t="s">
        <v>51</v>
      </c>
      <c r="R349" s="16" t="s">
        <v>45</v>
      </c>
      <c r="S349" s="17" t="s">
        <v>52</v>
      </c>
    </row>
    <row r="350" spans="1:19" ht="54.75" customHeight="1">
      <c r="A350" s="19">
        <v>80111600</v>
      </c>
      <c r="B350" s="16" t="s">
        <v>475</v>
      </c>
      <c r="C350" s="16" t="s">
        <v>40</v>
      </c>
      <c r="D350" s="16" t="s">
        <v>40</v>
      </c>
      <c r="E350" s="19" t="s">
        <v>88</v>
      </c>
      <c r="F350" s="16" t="s">
        <v>42</v>
      </c>
      <c r="G350" s="16" t="s">
        <v>43</v>
      </c>
      <c r="H350" s="16" t="s">
        <v>91</v>
      </c>
      <c r="I350" s="18">
        <v>54000000</v>
      </c>
      <c r="J350" s="18">
        <v>54000000</v>
      </c>
      <c r="K350" s="16" t="s">
        <v>45</v>
      </c>
      <c r="L350" s="16" t="s">
        <v>46</v>
      </c>
      <c r="M350" s="16" t="s">
        <v>47</v>
      </c>
      <c r="N350" s="16" t="s">
        <v>48</v>
      </c>
      <c r="O350" s="16" t="s">
        <v>49</v>
      </c>
      <c r="P350" s="16" t="s">
        <v>50</v>
      </c>
      <c r="Q350" s="16" t="s">
        <v>51</v>
      </c>
      <c r="R350" s="16" t="s">
        <v>45</v>
      </c>
      <c r="S350" s="17" t="s">
        <v>52</v>
      </c>
    </row>
    <row r="351" spans="1:19" ht="54.75" customHeight="1">
      <c r="A351" s="19">
        <v>80111600</v>
      </c>
      <c r="B351" s="16" t="s">
        <v>476</v>
      </c>
      <c r="C351" s="16" t="s">
        <v>90</v>
      </c>
      <c r="D351" s="16" t="s">
        <v>90</v>
      </c>
      <c r="E351" s="19" t="s">
        <v>84</v>
      </c>
      <c r="F351" s="16" t="s">
        <v>42</v>
      </c>
      <c r="G351" s="16" t="s">
        <v>43</v>
      </c>
      <c r="H351" s="16" t="s">
        <v>91</v>
      </c>
      <c r="I351" s="18">
        <v>66000000</v>
      </c>
      <c r="J351" s="18">
        <v>66000000</v>
      </c>
      <c r="K351" s="16" t="s">
        <v>45</v>
      </c>
      <c r="L351" s="16" t="s">
        <v>46</v>
      </c>
      <c r="M351" s="16" t="s">
        <v>47</v>
      </c>
      <c r="N351" s="16" t="s">
        <v>48</v>
      </c>
      <c r="O351" s="16" t="s">
        <v>92</v>
      </c>
      <c r="P351" s="16" t="s">
        <v>50</v>
      </c>
      <c r="Q351" s="16" t="s">
        <v>93</v>
      </c>
      <c r="R351" s="16" t="s">
        <v>45</v>
      </c>
      <c r="S351" s="17" t="s">
        <v>52</v>
      </c>
    </row>
    <row r="352" spans="1:19" ht="54.75" customHeight="1">
      <c r="A352" s="19">
        <v>80111600</v>
      </c>
      <c r="B352" s="16" t="s">
        <v>477</v>
      </c>
      <c r="C352" s="16" t="s">
        <v>40</v>
      </c>
      <c r="D352" s="16" t="s">
        <v>40</v>
      </c>
      <c r="E352" s="19" t="s">
        <v>442</v>
      </c>
      <c r="F352" s="16" t="s">
        <v>42</v>
      </c>
      <c r="G352" s="16" t="s">
        <v>43</v>
      </c>
      <c r="H352" s="16" t="s">
        <v>44</v>
      </c>
      <c r="I352" s="18">
        <v>44503360</v>
      </c>
      <c r="J352" s="18">
        <v>44503360</v>
      </c>
      <c r="K352" s="16" t="s">
        <v>45</v>
      </c>
      <c r="L352" s="16" t="s">
        <v>46</v>
      </c>
      <c r="M352" s="16" t="s">
        <v>47</v>
      </c>
      <c r="N352" s="16" t="s">
        <v>48</v>
      </c>
      <c r="O352" s="16" t="s">
        <v>49</v>
      </c>
      <c r="P352" s="16" t="s">
        <v>50</v>
      </c>
      <c r="Q352" s="16" t="s">
        <v>51</v>
      </c>
      <c r="R352" s="16" t="s">
        <v>45</v>
      </c>
      <c r="S352" s="17" t="s">
        <v>52</v>
      </c>
    </row>
    <row r="353" spans="1:19" ht="54.75" customHeight="1">
      <c r="A353" s="19">
        <v>80111600</v>
      </c>
      <c r="B353" s="16" t="s">
        <v>478</v>
      </c>
      <c r="C353" s="16" t="s">
        <v>40</v>
      </c>
      <c r="D353" s="16" t="s">
        <v>40</v>
      </c>
      <c r="E353" s="19" t="s">
        <v>88</v>
      </c>
      <c r="F353" s="16" t="s">
        <v>42</v>
      </c>
      <c r="G353" s="16" t="s">
        <v>43</v>
      </c>
      <c r="H353" s="16" t="s">
        <v>91</v>
      </c>
      <c r="I353" s="18">
        <v>108000000</v>
      </c>
      <c r="J353" s="18">
        <v>108000000</v>
      </c>
      <c r="K353" s="16" t="s">
        <v>45</v>
      </c>
      <c r="L353" s="16" t="s">
        <v>46</v>
      </c>
      <c r="M353" s="16" t="s">
        <v>47</v>
      </c>
      <c r="N353" s="16" t="s">
        <v>48</v>
      </c>
      <c r="O353" s="16" t="s">
        <v>49</v>
      </c>
      <c r="P353" s="16" t="s">
        <v>50</v>
      </c>
      <c r="Q353" s="16" t="s">
        <v>51</v>
      </c>
      <c r="R353" s="16" t="s">
        <v>45</v>
      </c>
      <c r="S353" s="17" t="s">
        <v>52</v>
      </c>
    </row>
    <row r="354" spans="1:19" ht="54.75" customHeight="1">
      <c r="A354" s="19">
        <v>80111600</v>
      </c>
      <c r="B354" s="16" t="s">
        <v>479</v>
      </c>
      <c r="C354" s="16" t="s">
        <v>40</v>
      </c>
      <c r="D354" s="16" t="s">
        <v>40</v>
      </c>
      <c r="E354" s="19" t="s">
        <v>88</v>
      </c>
      <c r="F354" s="16" t="s">
        <v>42</v>
      </c>
      <c r="G354" s="16" t="s">
        <v>43</v>
      </c>
      <c r="H354" s="16" t="s">
        <v>91</v>
      </c>
      <c r="I354" s="18">
        <v>12000000</v>
      </c>
      <c r="J354" s="18">
        <v>12000000</v>
      </c>
      <c r="K354" s="16" t="s">
        <v>45</v>
      </c>
      <c r="L354" s="16" t="s">
        <v>46</v>
      </c>
      <c r="M354" s="16" t="s">
        <v>47</v>
      </c>
      <c r="N354" s="16" t="s">
        <v>48</v>
      </c>
      <c r="O354" s="16" t="s">
        <v>49</v>
      </c>
      <c r="P354" s="16" t="s">
        <v>50</v>
      </c>
      <c r="Q354" s="16" t="s">
        <v>51</v>
      </c>
      <c r="R354" s="16" t="s">
        <v>45</v>
      </c>
      <c r="S354" s="17" t="s">
        <v>52</v>
      </c>
    </row>
    <row r="355" spans="1:19" ht="54.75" customHeight="1">
      <c r="A355" s="19">
        <v>80111600</v>
      </c>
      <c r="B355" s="16" t="s">
        <v>480</v>
      </c>
      <c r="C355" s="16" t="s">
        <v>40</v>
      </c>
      <c r="D355" s="16" t="s">
        <v>40</v>
      </c>
      <c r="E355" s="19" t="s">
        <v>88</v>
      </c>
      <c r="F355" s="16" t="s">
        <v>42</v>
      </c>
      <c r="G355" s="16" t="s">
        <v>43</v>
      </c>
      <c r="H355" s="16" t="s">
        <v>91</v>
      </c>
      <c r="I355" s="18">
        <v>90000000</v>
      </c>
      <c r="J355" s="18">
        <v>90000000</v>
      </c>
      <c r="K355" s="16" t="s">
        <v>45</v>
      </c>
      <c r="L355" s="16" t="s">
        <v>46</v>
      </c>
      <c r="M355" s="16" t="s">
        <v>47</v>
      </c>
      <c r="N355" s="16" t="s">
        <v>48</v>
      </c>
      <c r="O355" s="16" t="s">
        <v>49</v>
      </c>
      <c r="P355" s="16" t="s">
        <v>50</v>
      </c>
      <c r="Q355" s="16" t="s">
        <v>51</v>
      </c>
      <c r="R355" s="16" t="s">
        <v>45</v>
      </c>
      <c r="S355" s="17" t="s">
        <v>52</v>
      </c>
    </row>
    <row r="356" spans="1:19" ht="54.75" customHeight="1">
      <c r="A356" s="19">
        <v>80111600</v>
      </c>
      <c r="B356" s="16" t="s">
        <v>481</v>
      </c>
      <c r="C356" s="16" t="s">
        <v>40</v>
      </c>
      <c r="D356" s="16" t="s">
        <v>40</v>
      </c>
      <c r="E356" s="19" t="s">
        <v>88</v>
      </c>
      <c r="F356" s="16" t="s">
        <v>42</v>
      </c>
      <c r="G356" s="16" t="s">
        <v>43</v>
      </c>
      <c r="H356" s="16" t="s">
        <v>91</v>
      </c>
      <c r="I356" s="18">
        <v>51600000</v>
      </c>
      <c r="J356" s="18">
        <v>51600000</v>
      </c>
      <c r="K356" s="16" t="s">
        <v>45</v>
      </c>
      <c r="L356" s="16" t="s">
        <v>46</v>
      </c>
      <c r="M356" s="16" t="s">
        <v>47</v>
      </c>
      <c r="N356" s="16" t="s">
        <v>48</v>
      </c>
      <c r="O356" s="16" t="s">
        <v>49</v>
      </c>
      <c r="P356" s="16" t="s">
        <v>50</v>
      </c>
      <c r="Q356" s="16" t="s">
        <v>51</v>
      </c>
      <c r="R356" s="16" t="s">
        <v>45</v>
      </c>
      <c r="S356" s="17" t="s">
        <v>52</v>
      </c>
    </row>
    <row r="357" spans="1:19" ht="54.75" customHeight="1">
      <c r="A357" s="19">
        <v>80111600</v>
      </c>
      <c r="B357" s="16" t="s">
        <v>482</v>
      </c>
      <c r="C357" s="16" t="s">
        <v>40</v>
      </c>
      <c r="D357" s="16" t="s">
        <v>40</v>
      </c>
      <c r="E357" s="19" t="s">
        <v>88</v>
      </c>
      <c r="F357" s="16" t="s">
        <v>42</v>
      </c>
      <c r="G357" s="16" t="s">
        <v>43</v>
      </c>
      <c r="H357" s="16" t="s">
        <v>91</v>
      </c>
      <c r="I357" s="18">
        <v>67200000</v>
      </c>
      <c r="J357" s="18">
        <v>67200000</v>
      </c>
      <c r="K357" s="16" t="s">
        <v>45</v>
      </c>
      <c r="L357" s="16" t="s">
        <v>46</v>
      </c>
      <c r="M357" s="16" t="s">
        <v>47</v>
      </c>
      <c r="N357" s="16" t="s">
        <v>48</v>
      </c>
      <c r="O357" s="16" t="s">
        <v>49</v>
      </c>
      <c r="P357" s="16" t="s">
        <v>50</v>
      </c>
      <c r="Q357" s="16" t="s">
        <v>51</v>
      </c>
      <c r="R357" s="16" t="s">
        <v>45</v>
      </c>
      <c r="S357" s="17" t="s">
        <v>52</v>
      </c>
    </row>
    <row r="358" spans="1:19" ht="54.75" customHeight="1">
      <c r="A358" s="19">
        <v>80111600</v>
      </c>
      <c r="B358" s="16" t="s">
        <v>483</v>
      </c>
      <c r="C358" s="16" t="s">
        <v>40</v>
      </c>
      <c r="D358" s="16" t="s">
        <v>40</v>
      </c>
      <c r="E358" s="19" t="s">
        <v>88</v>
      </c>
      <c r="F358" s="16" t="s">
        <v>42</v>
      </c>
      <c r="G358" s="16" t="s">
        <v>43</v>
      </c>
      <c r="H358" s="16" t="s">
        <v>91</v>
      </c>
      <c r="I358" s="18">
        <v>86400000</v>
      </c>
      <c r="J358" s="18">
        <v>86400000</v>
      </c>
      <c r="K358" s="16" t="s">
        <v>45</v>
      </c>
      <c r="L358" s="16" t="s">
        <v>46</v>
      </c>
      <c r="M358" s="16" t="s">
        <v>47</v>
      </c>
      <c r="N358" s="16" t="s">
        <v>48</v>
      </c>
      <c r="O358" s="16" t="s">
        <v>49</v>
      </c>
      <c r="P358" s="16" t="s">
        <v>50</v>
      </c>
      <c r="Q358" s="16" t="s">
        <v>51</v>
      </c>
      <c r="R358" s="16" t="s">
        <v>45</v>
      </c>
      <c r="S358" s="17" t="s">
        <v>52</v>
      </c>
    </row>
    <row r="359" spans="1:19" ht="54.75" customHeight="1">
      <c r="A359" s="19">
        <v>14111500</v>
      </c>
      <c r="B359" s="16" t="s">
        <v>484</v>
      </c>
      <c r="C359" s="16" t="s">
        <v>90</v>
      </c>
      <c r="D359" s="16" t="s">
        <v>90</v>
      </c>
      <c r="E359" s="19" t="s">
        <v>84</v>
      </c>
      <c r="F359" s="16" t="s">
        <v>42</v>
      </c>
      <c r="G359" s="16" t="s">
        <v>173</v>
      </c>
      <c r="H359" s="16" t="s">
        <v>91</v>
      </c>
      <c r="I359" s="18">
        <v>40000000</v>
      </c>
      <c r="J359" s="18">
        <v>40000000</v>
      </c>
      <c r="K359" s="16" t="s">
        <v>45</v>
      </c>
      <c r="L359" s="16" t="s">
        <v>46</v>
      </c>
      <c r="M359" s="16" t="s">
        <v>47</v>
      </c>
      <c r="N359" s="16" t="s">
        <v>48</v>
      </c>
      <c r="O359" s="16" t="s">
        <v>49</v>
      </c>
      <c r="P359" s="16" t="s">
        <v>50</v>
      </c>
      <c r="Q359" s="16" t="s">
        <v>51</v>
      </c>
      <c r="R359" s="16" t="s">
        <v>45</v>
      </c>
      <c r="S359" s="17" t="s">
        <v>52</v>
      </c>
    </row>
    <row r="360" spans="1:19" ht="54.75" customHeight="1">
      <c r="A360" s="19" t="s">
        <v>485</v>
      </c>
      <c r="B360" s="16" t="s">
        <v>486</v>
      </c>
      <c r="C360" s="16" t="s">
        <v>130</v>
      </c>
      <c r="D360" s="16" t="s">
        <v>40</v>
      </c>
      <c r="E360" s="19" t="s">
        <v>88</v>
      </c>
      <c r="F360" s="16" t="s">
        <v>42</v>
      </c>
      <c r="G360" s="16" t="s">
        <v>131</v>
      </c>
      <c r="H360" s="16" t="s">
        <v>91</v>
      </c>
      <c r="I360" s="18">
        <v>1228347709</v>
      </c>
      <c r="J360" s="18">
        <v>1228347709</v>
      </c>
      <c r="K360" s="16" t="s">
        <v>45</v>
      </c>
      <c r="L360" s="16" t="s">
        <v>46</v>
      </c>
      <c r="M360" s="16" t="s">
        <v>47</v>
      </c>
      <c r="N360" s="16" t="s">
        <v>48</v>
      </c>
      <c r="O360" s="16" t="s">
        <v>49</v>
      </c>
      <c r="P360" s="16" t="s">
        <v>50</v>
      </c>
      <c r="Q360" s="16" t="s">
        <v>51</v>
      </c>
      <c r="R360" s="16" t="s">
        <v>45</v>
      </c>
      <c r="S360" s="17" t="s">
        <v>52</v>
      </c>
    </row>
    <row r="361" spans="1:19" ht="54.75" customHeight="1">
      <c r="A361" s="19">
        <v>78181500</v>
      </c>
      <c r="B361" s="16" t="s">
        <v>487</v>
      </c>
      <c r="C361" s="16" t="s">
        <v>130</v>
      </c>
      <c r="D361" s="16" t="s">
        <v>40</v>
      </c>
      <c r="E361" s="19" t="s">
        <v>488</v>
      </c>
      <c r="F361" s="16" t="s">
        <v>42</v>
      </c>
      <c r="G361" s="16" t="s">
        <v>173</v>
      </c>
      <c r="H361" s="16" t="s">
        <v>44</v>
      </c>
      <c r="I361" s="18">
        <v>39198688</v>
      </c>
      <c r="J361" s="18">
        <v>39198688</v>
      </c>
      <c r="K361" s="16" t="s">
        <v>45</v>
      </c>
      <c r="L361" s="16" t="s">
        <v>46</v>
      </c>
      <c r="M361" s="16" t="s">
        <v>47</v>
      </c>
      <c r="N361" s="16" t="s">
        <v>48</v>
      </c>
      <c r="O361" s="16" t="s">
        <v>49</v>
      </c>
      <c r="P361" s="16" t="s">
        <v>50</v>
      </c>
      <c r="Q361" s="16" t="s">
        <v>51</v>
      </c>
      <c r="R361" s="16" t="s">
        <v>45</v>
      </c>
      <c r="S361" s="17" t="s">
        <v>52</v>
      </c>
    </row>
    <row r="362" spans="1:19" ht="54.75" customHeight="1">
      <c r="A362" s="19" t="s">
        <v>489</v>
      </c>
      <c r="B362" s="16" t="s">
        <v>490</v>
      </c>
      <c r="C362" s="16" t="s">
        <v>192</v>
      </c>
      <c r="D362" s="16" t="s">
        <v>171</v>
      </c>
      <c r="E362" s="19" t="s">
        <v>140</v>
      </c>
      <c r="F362" s="16" t="s">
        <v>42</v>
      </c>
      <c r="G362" s="16" t="s">
        <v>173</v>
      </c>
      <c r="H362" s="16" t="s">
        <v>44</v>
      </c>
      <c r="I362" s="18">
        <v>30000000</v>
      </c>
      <c r="J362" s="18">
        <v>30000000</v>
      </c>
      <c r="K362" s="16" t="s">
        <v>45</v>
      </c>
      <c r="L362" s="16" t="s">
        <v>46</v>
      </c>
      <c r="M362" s="16" t="s">
        <v>47</v>
      </c>
      <c r="N362" s="16" t="s">
        <v>48</v>
      </c>
      <c r="O362" s="16" t="s">
        <v>447</v>
      </c>
      <c r="P362" s="16" t="s">
        <v>50</v>
      </c>
      <c r="Q362" s="16" t="s">
        <v>448</v>
      </c>
      <c r="R362" s="16" t="s">
        <v>45</v>
      </c>
      <c r="S362" s="17" t="s">
        <v>52</v>
      </c>
    </row>
    <row r="363" spans="1:19" ht="54.75" customHeight="1">
      <c r="A363" s="19">
        <v>80111600</v>
      </c>
      <c r="B363" s="16" t="s">
        <v>491</v>
      </c>
      <c r="C363" s="16" t="s">
        <v>40</v>
      </c>
      <c r="D363" s="16" t="s">
        <v>40</v>
      </c>
      <c r="E363" s="19" t="s">
        <v>138</v>
      </c>
      <c r="F363" s="16" t="s">
        <v>42</v>
      </c>
      <c r="G363" s="16" t="s">
        <v>43</v>
      </c>
      <c r="H363" s="16" t="s">
        <v>91</v>
      </c>
      <c r="I363" s="18">
        <v>64400000</v>
      </c>
      <c r="J363" s="18">
        <v>64400000</v>
      </c>
      <c r="K363" s="16" t="s">
        <v>45</v>
      </c>
      <c r="L363" s="16" t="s">
        <v>46</v>
      </c>
      <c r="M363" s="16" t="s">
        <v>47</v>
      </c>
      <c r="N363" s="16" t="s">
        <v>48</v>
      </c>
      <c r="O363" s="16" t="s">
        <v>492</v>
      </c>
      <c r="P363" s="16" t="s">
        <v>50</v>
      </c>
      <c r="Q363" s="16" t="s">
        <v>493</v>
      </c>
      <c r="R363" s="16" t="s">
        <v>45</v>
      </c>
      <c r="S363" s="17" t="s">
        <v>52</v>
      </c>
    </row>
    <row r="364" spans="1:19" ht="54.75" customHeight="1">
      <c r="A364" s="19">
        <v>80111600</v>
      </c>
      <c r="B364" s="16" t="s">
        <v>494</v>
      </c>
      <c r="C364" s="16" t="s">
        <v>40</v>
      </c>
      <c r="D364" s="16" t="s">
        <v>40</v>
      </c>
      <c r="E364" s="19" t="s">
        <v>138</v>
      </c>
      <c r="F364" s="16" t="s">
        <v>42</v>
      </c>
      <c r="G364" s="16" t="s">
        <v>43</v>
      </c>
      <c r="H364" s="16" t="s">
        <v>91</v>
      </c>
      <c r="I364" s="18">
        <v>64400000</v>
      </c>
      <c r="J364" s="18">
        <v>64400000</v>
      </c>
      <c r="K364" s="16" t="s">
        <v>45</v>
      </c>
      <c r="L364" s="16" t="s">
        <v>46</v>
      </c>
      <c r="M364" s="16" t="s">
        <v>47</v>
      </c>
      <c r="N364" s="16" t="s">
        <v>48</v>
      </c>
      <c r="O364" s="16" t="s">
        <v>492</v>
      </c>
      <c r="P364" s="16" t="s">
        <v>50</v>
      </c>
      <c r="Q364" s="16" t="s">
        <v>493</v>
      </c>
      <c r="R364" s="16" t="s">
        <v>45</v>
      </c>
      <c r="S364" s="17" t="s">
        <v>52</v>
      </c>
    </row>
    <row r="365" spans="1:19" ht="54.75" customHeight="1">
      <c r="A365" s="19">
        <v>80111600</v>
      </c>
      <c r="B365" s="16" t="s">
        <v>495</v>
      </c>
      <c r="C365" s="16" t="s">
        <v>40</v>
      </c>
      <c r="D365" s="16" t="s">
        <v>40</v>
      </c>
      <c r="E365" s="19" t="s">
        <v>138</v>
      </c>
      <c r="F365" s="16" t="s">
        <v>42</v>
      </c>
      <c r="G365" s="16" t="s">
        <v>43</v>
      </c>
      <c r="H365" s="16" t="s">
        <v>91</v>
      </c>
      <c r="I365" s="18">
        <v>82800000</v>
      </c>
      <c r="J365" s="18">
        <v>82800000</v>
      </c>
      <c r="K365" s="16" t="s">
        <v>45</v>
      </c>
      <c r="L365" s="16" t="s">
        <v>46</v>
      </c>
      <c r="M365" s="16" t="s">
        <v>47</v>
      </c>
      <c r="N365" s="16" t="s">
        <v>48</v>
      </c>
      <c r="O365" s="16" t="s">
        <v>492</v>
      </c>
      <c r="P365" s="16" t="s">
        <v>50</v>
      </c>
      <c r="Q365" s="16" t="s">
        <v>493</v>
      </c>
      <c r="R365" s="16" t="s">
        <v>45</v>
      </c>
      <c r="S365" s="17" t="s">
        <v>52</v>
      </c>
    </row>
    <row r="366" spans="1:19" ht="54.75" customHeight="1">
      <c r="A366" s="19">
        <v>80111600</v>
      </c>
      <c r="B366" s="16" t="s">
        <v>496</v>
      </c>
      <c r="C366" s="16" t="s">
        <v>40</v>
      </c>
      <c r="D366" s="16" t="s">
        <v>40</v>
      </c>
      <c r="E366" s="19" t="s">
        <v>138</v>
      </c>
      <c r="F366" s="16" t="s">
        <v>42</v>
      </c>
      <c r="G366" s="16" t="s">
        <v>43</v>
      </c>
      <c r="H366" s="16" t="s">
        <v>91</v>
      </c>
      <c r="I366" s="18">
        <v>82800000</v>
      </c>
      <c r="J366" s="18">
        <v>82800000</v>
      </c>
      <c r="K366" s="16" t="s">
        <v>45</v>
      </c>
      <c r="L366" s="16" t="s">
        <v>46</v>
      </c>
      <c r="M366" s="16" t="s">
        <v>47</v>
      </c>
      <c r="N366" s="16" t="s">
        <v>48</v>
      </c>
      <c r="O366" s="16" t="s">
        <v>492</v>
      </c>
      <c r="P366" s="16" t="s">
        <v>50</v>
      </c>
      <c r="Q366" s="16" t="s">
        <v>493</v>
      </c>
      <c r="R366" s="16" t="s">
        <v>45</v>
      </c>
      <c r="S366" s="17" t="s">
        <v>52</v>
      </c>
    </row>
    <row r="367" spans="1:19" ht="54.75" customHeight="1">
      <c r="A367" s="19">
        <v>80111600</v>
      </c>
      <c r="B367" s="16" t="s">
        <v>497</v>
      </c>
      <c r="C367" s="16" t="s">
        <v>40</v>
      </c>
      <c r="D367" s="16" t="s">
        <v>40</v>
      </c>
      <c r="E367" s="19" t="s">
        <v>138</v>
      </c>
      <c r="F367" s="16" t="s">
        <v>42</v>
      </c>
      <c r="G367" s="16" t="s">
        <v>43</v>
      </c>
      <c r="H367" s="16" t="s">
        <v>91</v>
      </c>
      <c r="I367" s="18">
        <v>74750000</v>
      </c>
      <c r="J367" s="18">
        <v>74750000</v>
      </c>
      <c r="K367" s="16" t="s">
        <v>45</v>
      </c>
      <c r="L367" s="16" t="s">
        <v>46</v>
      </c>
      <c r="M367" s="16" t="s">
        <v>47</v>
      </c>
      <c r="N367" s="16" t="s">
        <v>48</v>
      </c>
      <c r="O367" s="16" t="s">
        <v>492</v>
      </c>
      <c r="P367" s="16" t="s">
        <v>50</v>
      </c>
      <c r="Q367" s="16" t="s">
        <v>493</v>
      </c>
      <c r="R367" s="16" t="s">
        <v>45</v>
      </c>
      <c r="S367" s="17" t="s">
        <v>52</v>
      </c>
    </row>
    <row r="368" spans="1:19" ht="54.75" customHeight="1">
      <c r="A368" s="19">
        <v>80111600</v>
      </c>
      <c r="B368" s="16" t="s">
        <v>498</v>
      </c>
      <c r="C368" s="16" t="s">
        <v>40</v>
      </c>
      <c r="D368" s="16" t="s">
        <v>40</v>
      </c>
      <c r="E368" s="19" t="s">
        <v>138</v>
      </c>
      <c r="F368" s="16" t="s">
        <v>42</v>
      </c>
      <c r="G368" s="16" t="s">
        <v>43</v>
      </c>
      <c r="H368" s="16" t="s">
        <v>91</v>
      </c>
      <c r="I368" s="18">
        <v>74750000</v>
      </c>
      <c r="J368" s="18">
        <v>74750000</v>
      </c>
      <c r="K368" s="16" t="s">
        <v>45</v>
      </c>
      <c r="L368" s="16" t="s">
        <v>46</v>
      </c>
      <c r="M368" s="16" t="s">
        <v>47</v>
      </c>
      <c r="N368" s="16" t="s">
        <v>48</v>
      </c>
      <c r="O368" s="16" t="s">
        <v>492</v>
      </c>
      <c r="P368" s="16" t="s">
        <v>50</v>
      </c>
      <c r="Q368" s="16" t="s">
        <v>493</v>
      </c>
      <c r="R368" s="16" t="s">
        <v>45</v>
      </c>
      <c r="S368" s="17" t="s">
        <v>52</v>
      </c>
    </row>
    <row r="369" spans="1:19" ht="54.75" customHeight="1">
      <c r="A369" s="19">
        <v>80111600</v>
      </c>
      <c r="B369" s="16" t="s">
        <v>499</v>
      </c>
      <c r="C369" s="16" t="s">
        <v>40</v>
      </c>
      <c r="D369" s="16" t="s">
        <v>40</v>
      </c>
      <c r="E369" s="19" t="s">
        <v>138</v>
      </c>
      <c r="F369" s="16" t="s">
        <v>42</v>
      </c>
      <c r="G369" s="16" t="s">
        <v>43</v>
      </c>
      <c r="H369" s="16" t="s">
        <v>91</v>
      </c>
      <c r="I369" s="18">
        <v>82800000</v>
      </c>
      <c r="J369" s="18">
        <v>82800000</v>
      </c>
      <c r="K369" s="16" t="s">
        <v>45</v>
      </c>
      <c r="L369" s="16" t="s">
        <v>46</v>
      </c>
      <c r="M369" s="16" t="s">
        <v>47</v>
      </c>
      <c r="N369" s="16" t="s">
        <v>48</v>
      </c>
      <c r="O369" s="16" t="s">
        <v>492</v>
      </c>
      <c r="P369" s="16" t="s">
        <v>50</v>
      </c>
      <c r="Q369" s="16" t="s">
        <v>493</v>
      </c>
      <c r="R369" s="16" t="s">
        <v>45</v>
      </c>
      <c r="S369" s="17" t="s">
        <v>52</v>
      </c>
    </row>
    <row r="370" spans="1:19" ht="54.75" customHeight="1">
      <c r="A370" s="19">
        <v>80111600</v>
      </c>
      <c r="B370" s="16" t="s">
        <v>500</v>
      </c>
      <c r="C370" s="16" t="s">
        <v>40</v>
      </c>
      <c r="D370" s="16" t="s">
        <v>40</v>
      </c>
      <c r="E370" s="19" t="s">
        <v>138</v>
      </c>
      <c r="F370" s="16" t="s">
        <v>42</v>
      </c>
      <c r="G370" s="16" t="s">
        <v>43</v>
      </c>
      <c r="H370" s="16" t="s">
        <v>91</v>
      </c>
      <c r="I370" s="18">
        <v>82800000</v>
      </c>
      <c r="J370" s="18">
        <v>82800000</v>
      </c>
      <c r="K370" s="16" t="s">
        <v>45</v>
      </c>
      <c r="L370" s="16" t="s">
        <v>46</v>
      </c>
      <c r="M370" s="16" t="s">
        <v>47</v>
      </c>
      <c r="N370" s="16" t="s">
        <v>48</v>
      </c>
      <c r="O370" s="16" t="s">
        <v>492</v>
      </c>
      <c r="P370" s="16" t="s">
        <v>50</v>
      </c>
      <c r="Q370" s="16" t="s">
        <v>493</v>
      </c>
      <c r="R370" s="16" t="s">
        <v>45</v>
      </c>
      <c r="S370" s="17" t="s">
        <v>52</v>
      </c>
    </row>
    <row r="371" spans="1:19" ht="54.75" customHeight="1">
      <c r="A371" s="19">
        <v>80111600</v>
      </c>
      <c r="B371" s="16" t="s">
        <v>501</v>
      </c>
      <c r="C371" s="16" t="s">
        <v>40</v>
      </c>
      <c r="D371" s="16" t="s">
        <v>40</v>
      </c>
      <c r="E371" s="19" t="s">
        <v>138</v>
      </c>
      <c r="F371" s="16" t="s">
        <v>42</v>
      </c>
      <c r="G371" s="16" t="s">
        <v>43</v>
      </c>
      <c r="H371" s="16" t="s">
        <v>91</v>
      </c>
      <c r="I371" s="18">
        <v>82800000</v>
      </c>
      <c r="J371" s="18">
        <v>82800000</v>
      </c>
      <c r="K371" s="16" t="s">
        <v>45</v>
      </c>
      <c r="L371" s="16" t="s">
        <v>46</v>
      </c>
      <c r="M371" s="16" t="s">
        <v>47</v>
      </c>
      <c r="N371" s="16" t="s">
        <v>48</v>
      </c>
      <c r="O371" s="16" t="s">
        <v>492</v>
      </c>
      <c r="P371" s="16" t="s">
        <v>50</v>
      </c>
      <c r="Q371" s="16" t="s">
        <v>493</v>
      </c>
      <c r="R371" s="16" t="s">
        <v>45</v>
      </c>
      <c r="S371" s="17" t="s">
        <v>52</v>
      </c>
    </row>
    <row r="372" spans="1:19" ht="54.75" customHeight="1">
      <c r="A372" s="19">
        <v>80111600</v>
      </c>
      <c r="B372" s="16" t="s">
        <v>502</v>
      </c>
      <c r="C372" s="16" t="s">
        <v>40</v>
      </c>
      <c r="D372" s="16" t="s">
        <v>40</v>
      </c>
      <c r="E372" s="19" t="s">
        <v>138</v>
      </c>
      <c r="F372" s="16" t="s">
        <v>42</v>
      </c>
      <c r="G372" s="16" t="s">
        <v>43</v>
      </c>
      <c r="H372" s="16" t="s">
        <v>91</v>
      </c>
      <c r="I372" s="18">
        <v>74750000</v>
      </c>
      <c r="J372" s="18">
        <v>74750000</v>
      </c>
      <c r="K372" s="16" t="s">
        <v>45</v>
      </c>
      <c r="L372" s="16" t="s">
        <v>46</v>
      </c>
      <c r="M372" s="16" t="s">
        <v>47</v>
      </c>
      <c r="N372" s="16" t="s">
        <v>48</v>
      </c>
      <c r="O372" s="16" t="s">
        <v>492</v>
      </c>
      <c r="P372" s="16" t="s">
        <v>50</v>
      </c>
      <c r="Q372" s="16" t="s">
        <v>493</v>
      </c>
      <c r="R372" s="16" t="s">
        <v>45</v>
      </c>
      <c r="S372" s="17" t="s">
        <v>52</v>
      </c>
    </row>
    <row r="373" spans="1:19" ht="54.75" customHeight="1">
      <c r="A373" s="19">
        <v>80111600</v>
      </c>
      <c r="B373" s="16" t="s">
        <v>503</v>
      </c>
      <c r="C373" s="16" t="s">
        <v>40</v>
      </c>
      <c r="D373" s="16" t="s">
        <v>40</v>
      </c>
      <c r="E373" s="19" t="s">
        <v>138</v>
      </c>
      <c r="F373" s="16" t="s">
        <v>42</v>
      </c>
      <c r="G373" s="16" t="s">
        <v>43</v>
      </c>
      <c r="H373" s="16" t="s">
        <v>91</v>
      </c>
      <c r="I373" s="18">
        <v>48300000</v>
      </c>
      <c r="J373" s="18">
        <v>48300000</v>
      </c>
      <c r="K373" s="16" t="s">
        <v>45</v>
      </c>
      <c r="L373" s="16" t="s">
        <v>46</v>
      </c>
      <c r="M373" s="16" t="s">
        <v>47</v>
      </c>
      <c r="N373" s="16" t="s">
        <v>48</v>
      </c>
      <c r="O373" s="16" t="s">
        <v>492</v>
      </c>
      <c r="P373" s="16" t="s">
        <v>50</v>
      </c>
      <c r="Q373" s="16" t="s">
        <v>493</v>
      </c>
      <c r="R373" s="16" t="s">
        <v>45</v>
      </c>
      <c r="S373" s="17" t="s">
        <v>52</v>
      </c>
    </row>
    <row r="374" spans="1:19" ht="54.75" customHeight="1">
      <c r="A374" s="19"/>
      <c r="B374" s="16" t="s">
        <v>504</v>
      </c>
      <c r="C374" s="16" t="s">
        <v>40</v>
      </c>
      <c r="D374" s="16" t="s">
        <v>40</v>
      </c>
      <c r="E374" s="19" t="s">
        <v>138</v>
      </c>
      <c r="F374" s="16" t="s">
        <v>42</v>
      </c>
      <c r="G374" s="16" t="s">
        <v>43</v>
      </c>
      <c r="H374" s="16" t="s">
        <v>91</v>
      </c>
      <c r="I374" s="18">
        <v>17250000</v>
      </c>
      <c r="J374" s="18">
        <v>17250000</v>
      </c>
      <c r="K374" s="16" t="s">
        <v>45</v>
      </c>
      <c r="L374" s="16" t="s">
        <v>46</v>
      </c>
      <c r="M374" s="16" t="s">
        <v>47</v>
      </c>
      <c r="N374" s="16" t="s">
        <v>48</v>
      </c>
      <c r="O374" s="16" t="s">
        <v>492</v>
      </c>
      <c r="P374" s="16" t="s">
        <v>50</v>
      </c>
      <c r="Q374" s="16" t="s">
        <v>493</v>
      </c>
      <c r="R374" s="16" t="s">
        <v>45</v>
      </c>
      <c r="S374" s="17" t="s">
        <v>52</v>
      </c>
    </row>
    <row r="375" spans="1:19" ht="54.75" customHeight="1">
      <c r="A375" s="19">
        <v>82121500</v>
      </c>
      <c r="B375" s="16" t="s">
        <v>505</v>
      </c>
      <c r="C375" s="16" t="s">
        <v>40</v>
      </c>
      <c r="D375" s="16" t="s">
        <v>40</v>
      </c>
      <c r="E375" s="19" t="s">
        <v>138</v>
      </c>
      <c r="F375" s="16" t="s">
        <v>42</v>
      </c>
      <c r="G375" s="16" t="s">
        <v>43</v>
      </c>
      <c r="H375" s="16" t="s">
        <v>44</v>
      </c>
      <c r="I375" s="18">
        <v>11000000</v>
      </c>
      <c r="J375" s="18">
        <v>11000000</v>
      </c>
      <c r="K375" s="16" t="s">
        <v>45</v>
      </c>
      <c r="L375" s="16" t="s">
        <v>46</v>
      </c>
      <c r="M375" s="16" t="s">
        <v>47</v>
      </c>
      <c r="N375" s="16" t="s">
        <v>48</v>
      </c>
      <c r="O375" s="16" t="s">
        <v>492</v>
      </c>
      <c r="P375" s="16" t="s">
        <v>50</v>
      </c>
      <c r="Q375" s="16" t="s">
        <v>493</v>
      </c>
      <c r="R375" s="16" t="s">
        <v>45</v>
      </c>
      <c r="S375" s="17" t="s">
        <v>52</v>
      </c>
    </row>
    <row r="376" spans="1:19" ht="54.75" customHeight="1">
      <c r="A376" s="19">
        <v>80111600</v>
      </c>
      <c r="B376" s="16" t="s">
        <v>506</v>
      </c>
      <c r="C376" s="16" t="s">
        <v>40</v>
      </c>
      <c r="D376" s="16" t="s">
        <v>40</v>
      </c>
      <c r="E376" s="19" t="s">
        <v>86</v>
      </c>
      <c r="F376" s="16" t="s">
        <v>42</v>
      </c>
      <c r="G376" s="16" t="s">
        <v>43</v>
      </c>
      <c r="H376" s="16" t="s">
        <v>91</v>
      </c>
      <c r="I376" s="18">
        <v>64716667</v>
      </c>
      <c r="J376" s="18">
        <v>64716667</v>
      </c>
      <c r="K376" s="16" t="s">
        <v>45</v>
      </c>
      <c r="L376" s="16" t="s">
        <v>46</v>
      </c>
      <c r="M376" s="16" t="s">
        <v>47</v>
      </c>
      <c r="N376" s="16" t="s">
        <v>48</v>
      </c>
      <c r="O376" s="16" t="s">
        <v>507</v>
      </c>
      <c r="P376" s="16" t="s">
        <v>50</v>
      </c>
      <c r="Q376" s="16" t="s">
        <v>508</v>
      </c>
      <c r="R376" s="16" t="s">
        <v>45</v>
      </c>
      <c r="S376" s="17" t="s">
        <v>52</v>
      </c>
    </row>
    <row r="377" spans="1:19" ht="54.75" customHeight="1">
      <c r="A377" s="19">
        <v>80111600</v>
      </c>
      <c r="B377" s="16" t="s">
        <v>509</v>
      </c>
      <c r="C377" s="16" t="s">
        <v>40</v>
      </c>
      <c r="D377" s="16" t="s">
        <v>40</v>
      </c>
      <c r="E377" s="19" t="s">
        <v>63</v>
      </c>
      <c r="F377" s="16" t="s">
        <v>42</v>
      </c>
      <c r="G377" s="16" t="s">
        <v>43</v>
      </c>
      <c r="H377" s="16" t="s">
        <v>91</v>
      </c>
      <c r="I377" s="18">
        <v>164266667</v>
      </c>
      <c r="J377" s="18">
        <v>164266667</v>
      </c>
      <c r="K377" s="16" t="s">
        <v>45</v>
      </c>
      <c r="L377" s="16" t="s">
        <v>46</v>
      </c>
      <c r="M377" s="16" t="s">
        <v>47</v>
      </c>
      <c r="N377" s="16" t="s">
        <v>48</v>
      </c>
      <c r="O377" s="16" t="s">
        <v>507</v>
      </c>
      <c r="P377" s="16" t="s">
        <v>50</v>
      </c>
      <c r="Q377" s="16" t="s">
        <v>508</v>
      </c>
      <c r="R377" s="16" t="s">
        <v>45</v>
      </c>
      <c r="S377" s="17" t="s">
        <v>52</v>
      </c>
    </row>
    <row r="378" spans="1:19" ht="54.75" customHeight="1">
      <c r="A378" s="19">
        <v>80111600</v>
      </c>
      <c r="B378" s="16" t="s">
        <v>510</v>
      </c>
      <c r="C378" s="16" t="s">
        <v>40</v>
      </c>
      <c r="D378" s="16" t="s">
        <v>40</v>
      </c>
      <c r="E378" s="19" t="s">
        <v>63</v>
      </c>
      <c r="F378" s="16" t="s">
        <v>42</v>
      </c>
      <c r="G378" s="16" t="s">
        <v>43</v>
      </c>
      <c r="H378" s="16" t="s">
        <v>91</v>
      </c>
      <c r="I378" s="18">
        <v>141200000</v>
      </c>
      <c r="J378" s="18">
        <v>141200000</v>
      </c>
      <c r="K378" s="16" t="s">
        <v>45</v>
      </c>
      <c r="L378" s="16" t="s">
        <v>46</v>
      </c>
      <c r="M378" s="16" t="s">
        <v>47</v>
      </c>
      <c r="N378" s="16" t="s">
        <v>48</v>
      </c>
      <c r="O378" s="16" t="s">
        <v>507</v>
      </c>
      <c r="P378" s="16" t="s">
        <v>50</v>
      </c>
      <c r="Q378" s="16" t="s">
        <v>508</v>
      </c>
      <c r="R378" s="16" t="s">
        <v>45</v>
      </c>
      <c r="S378" s="17" t="s">
        <v>52</v>
      </c>
    </row>
    <row r="379" spans="1:19" ht="54.75" customHeight="1">
      <c r="A379" s="19">
        <v>80111600</v>
      </c>
      <c r="B379" s="16" t="s">
        <v>511</v>
      </c>
      <c r="C379" s="16" t="s">
        <v>40</v>
      </c>
      <c r="D379" s="16" t="s">
        <v>40</v>
      </c>
      <c r="E379" s="19" t="s">
        <v>512</v>
      </c>
      <c r="F379" s="16" t="s">
        <v>42</v>
      </c>
      <c r="G379" s="16" t="s">
        <v>43</v>
      </c>
      <c r="H379" s="16" t="s">
        <v>91</v>
      </c>
      <c r="I379" s="18">
        <v>91733334</v>
      </c>
      <c r="J379" s="18">
        <v>91733334</v>
      </c>
      <c r="K379" s="16" t="s">
        <v>45</v>
      </c>
      <c r="L379" s="16" t="s">
        <v>46</v>
      </c>
      <c r="M379" s="16" t="s">
        <v>47</v>
      </c>
      <c r="N379" s="16" t="s">
        <v>48</v>
      </c>
      <c r="O379" s="16" t="s">
        <v>507</v>
      </c>
      <c r="P379" s="16" t="s">
        <v>50</v>
      </c>
      <c r="Q379" s="16" t="s">
        <v>508</v>
      </c>
      <c r="R379" s="16" t="s">
        <v>45</v>
      </c>
      <c r="S379" s="17" t="s">
        <v>52</v>
      </c>
    </row>
    <row r="380" spans="1:19" ht="54.75" customHeight="1">
      <c r="A380" s="19">
        <v>80111600</v>
      </c>
      <c r="B380" s="16" t="s">
        <v>513</v>
      </c>
      <c r="C380" s="16" t="s">
        <v>40</v>
      </c>
      <c r="D380" s="16" t="s">
        <v>40</v>
      </c>
      <c r="E380" s="19" t="s">
        <v>88</v>
      </c>
      <c r="F380" s="16" t="s">
        <v>42</v>
      </c>
      <c r="G380" s="16" t="s">
        <v>43</v>
      </c>
      <c r="H380" s="16" t="s">
        <v>91</v>
      </c>
      <c r="I380" s="18">
        <v>59000000</v>
      </c>
      <c r="J380" s="18">
        <v>59000000</v>
      </c>
      <c r="K380" s="16" t="s">
        <v>45</v>
      </c>
      <c r="L380" s="16" t="s">
        <v>46</v>
      </c>
      <c r="M380" s="16" t="s">
        <v>47</v>
      </c>
      <c r="N380" s="16" t="s">
        <v>48</v>
      </c>
      <c r="O380" s="16" t="s">
        <v>514</v>
      </c>
      <c r="P380" s="16" t="s">
        <v>50</v>
      </c>
      <c r="Q380" s="16" t="s">
        <v>515</v>
      </c>
      <c r="R380" s="16" t="s">
        <v>45</v>
      </c>
      <c r="S380" s="17" t="s">
        <v>52</v>
      </c>
    </row>
    <row r="381" spans="1:19" ht="54.75" customHeight="1">
      <c r="A381" s="19">
        <v>80111600</v>
      </c>
      <c r="B381" s="16" t="s">
        <v>516</v>
      </c>
      <c r="C381" s="16" t="s">
        <v>40</v>
      </c>
      <c r="D381" s="16" t="s">
        <v>40</v>
      </c>
      <c r="E381" s="19" t="s">
        <v>88</v>
      </c>
      <c r="F381" s="16" t="s">
        <v>42</v>
      </c>
      <c r="G381" s="16" t="s">
        <v>43</v>
      </c>
      <c r="H381" s="16" t="s">
        <v>91</v>
      </c>
      <c r="I381" s="18">
        <v>97750000</v>
      </c>
      <c r="J381" s="18">
        <v>97750000</v>
      </c>
      <c r="K381" s="16" t="s">
        <v>45</v>
      </c>
      <c r="L381" s="16" t="s">
        <v>46</v>
      </c>
      <c r="M381" s="16" t="s">
        <v>47</v>
      </c>
      <c r="N381" s="16" t="s">
        <v>48</v>
      </c>
      <c r="O381" s="16" t="s">
        <v>514</v>
      </c>
      <c r="P381" s="16" t="s">
        <v>50</v>
      </c>
      <c r="Q381" s="16" t="s">
        <v>515</v>
      </c>
      <c r="R381" s="16" t="s">
        <v>45</v>
      </c>
      <c r="S381" s="17" t="s">
        <v>52</v>
      </c>
    </row>
    <row r="382" spans="1:19" ht="54.75" customHeight="1">
      <c r="A382" s="19">
        <v>80111600</v>
      </c>
      <c r="B382" s="16" t="s">
        <v>517</v>
      </c>
      <c r="C382" s="16" t="s">
        <v>171</v>
      </c>
      <c r="D382" s="16" t="s">
        <v>171</v>
      </c>
      <c r="E382" s="19" t="s">
        <v>172</v>
      </c>
      <c r="F382" s="16" t="s">
        <v>42</v>
      </c>
      <c r="G382" s="16" t="s">
        <v>43</v>
      </c>
      <c r="H382" s="16" t="s">
        <v>44</v>
      </c>
      <c r="I382" s="18">
        <v>101010000</v>
      </c>
      <c r="J382" s="18">
        <v>101010000</v>
      </c>
      <c r="K382" s="16" t="s">
        <v>45</v>
      </c>
      <c r="L382" s="16" t="s">
        <v>46</v>
      </c>
      <c r="M382" s="16" t="s">
        <v>47</v>
      </c>
      <c r="N382" s="16" t="s">
        <v>48</v>
      </c>
      <c r="O382" s="16" t="s">
        <v>155</v>
      </c>
      <c r="P382" s="16" t="s">
        <v>50</v>
      </c>
      <c r="Q382" s="16" t="s">
        <v>156</v>
      </c>
      <c r="R382" s="16" t="s">
        <v>45</v>
      </c>
      <c r="S382" s="17" t="s">
        <v>52</v>
      </c>
    </row>
    <row r="383" spans="1:19" ht="54.75" customHeight="1">
      <c r="A383" s="19">
        <v>80111600</v>
      </c>
      <c r="B383" s="16" t="s">
        <v>518</v>
      </c>
      <c r="C383" s="16" t="s">
        <v>198</v>
      </c>
      <c r="D383" s="16" t="s">
        <v>198</v>
      </c>
      <c r="E383" s="19" t="s">
        <v>181</v>
      </c>
      <c r="F383" s="16" t="s">
        <v>42</v>
      </c>
      <c r="G383" s="16" t="s">
        <v>43</v>
      </c>
      <c r="H383" s="16" t="s">
        <v>44</v>
      </c>
      <c r="I383" s="18">
        <v>47371854</v>
      </c>
      <c r="J383" s="18">
        <v>47371854</v>
      </c>
      <c r="K383" s="16" t="s">
        <v>45</v>
      </c>
      <c r="L383" s="16" t="s">
        <v>46</v>
      </c>
      <c r="M383" s="16" t="s">
        <v>47</v>
      </c>
      <c r="N383" s="16" t="s">
        <v>48</v>
      </c>
      <c r="O383" s="16" t="s">
        <v>155</v>
      </c>
      <c r="P383" s="16" t="s">
        <v>50</v>
      </c>
      <c r="Q383" s="16" t="s">
        <v>156</v>
      </c>
      <c r="R383" s="16" t="s">
        <v>45</v>
      </c>
      <c r="S383" s="17" t="s">
        <v>52</v>
      </c>
    </row>
    <row r="384" spans="1:19" ht="54.75" customHeight="1">
      <c r="A384" s="19">
        <v>80111600</v>
      </c>
      <c r="B384" s="16" t="s">
        <v>519</v>
      </c>
      <c r="C384" s="16" t="s">
        <v>171</v>
      </c>
      <c r="D384" s="16" t="s">
        <v>171</v>
      </c>
      <c r="E384" s="19" t="s">
        <v>181</v>
      </c>
      <c r="F384" s="16" t="s">
        <v>42</v>
      </c>
      <c r="G384" s="16" t="s">
        <v>43</v>
      </c>
      <c r="H384" s="16" t="s">
        <v>44</v>
      </c>
      <c r="I384" s="18">
        <v>47371854</v>
      </c>
      <c r="J384" s="18">
        <v>47371854</v>
      </c>
      <c r="K384" s="16" t="s">
        <v>45</v>
      </c>
      <c r="L384" s="16" t="s">
        <v>46</v>
      </c>
      <c r="M384" s="16" t="s">
        <v>47</v>
      </c>
      <c r="N384" s="16" t="s">
        <v>48</v>
      </c>
      <c r="O384" s="16" t="s">
        <v>155</v>
      </c>
      <c r="P384" s="16" t="s">
        <v>50</v>
      </c>
      <c r="Q384" s="16" t="s">
        <v>156</v>
      </c>
      <c r="R384" s="16" t="s">
        <v>45</v>
      </c>
      <c r="S384" s="17" t="s">
        <v>52</v>
      </c>
    </row>
    <row r="385" spans="1:19" ht="54.75" customHeight="1">
      <c r="A385" s="19">
        <v>80111600</v>
      </c>
      <c r="B385" s="16" t="s">
        <v>520</v>
      </c>
      <c r="C385" s="16" t="s">
        <v>171</v>
      </c>
      <c r="D385" s="16" t="s">
        <v>171</v>
      </c>
      <c r="E385" s="19" t="s">
        <v>181</v>
      </c>
      <c r="F385" s="16" t="s">
        <v>42</v>
      </c>
      <c r="G385" s="16" t="s">
        <v>43</v>
      </c>
      <c r="H385" s="16" t="s">
        <v>44</v>
      </c>
      <c r="I385" s="18">
        <v>47371854</v>
      </c>
      <c r="J385" s="18">
        <v>47371854</v>
      </c>
      <c r="K385" s="16" t="s">
        <v>45</v>
      </c>
      <c r="L385" s="16" t="s">
        <v>46</v>
      </c>
      <c r="M385" s="16" t="s">
        <v>47</v>
      </c>
      <c r="N385" s="16" t="s">
        <v>48</v>
      </c>
      <c r="O385" s="16" t="s">
        <v>155</v>
      </c>
      <c r="P385" s="16" t="s">
        <v>50</v>
      </c>
      <c r="Q385" s="16" t="s">
        <v>156</v>
      </c>
      <c r="R385" s="16" t="s">
        <v>45</v>
      </c>
      <c r="S385" s="17" t="s">
        <v>52</v>
      </c>
    </row>
    <row r="386" spans="1:19" ht="54.75" customHeight="1">
      <c r="A386" s="19">
        <v>80111600</v>
      </c>
      <c r="B386" s="16" t="s">
        <v>521</v>
      </c>
      <c r="C386" s="16" t="s">
        <v>171</v>
      </c>
      <c r="D386" s="16" t="s">
        <v>171</v>
      </c>
      <c r="E386" s="19" t="s">
        <v>181</v>
      </c>
      <c r="F386" s="16" t="s">
        <v>42</v>
      </c>
      <c r="G386" s="16" t="s">
        <v>43</v>
      </c>
      <c r="H386" s="16" t="s">
        <v>44</v>
      </c>
      <c r="I386" s="18">
        <v>53146800</v>
      </c>
      <c r="J386" s="18">
        <v>53146800</v>
      </c>
      <c r="K386" s="16" t="s">
        <v>45</v>
      </c>
      <c r="L386" s="16" t="s">
        <v>46</v>
      </c>
      <c r="M386" s="16" t="s">
        <v>47</v>
      </c>
      <c r="N386" s="16" t="s">
        <v>48</v>
      </c>
      <c r="O386" s="16" t="s">
        <v>155</v>
      </c>
      <c r="P386" s="16" t="s">
        <v>50</v>
      </c>
      <c r="Q386" s="16" t="s">
        <v>156</v>
      </c>
      <c r="R386" s="16" t="s">
        <v>45</v>
      </c>
      <c r="S386" s="17" t="s">
        <v>52</v>
      </c>
    </row>
    <row r="387" spans="1:19" ht="54.75" customHeight="1">
      <c r="A387" s="19">
        <v>80111600</v>
      </c>
      <c r="B387" s="16" t="s">
        <v>522</v>
      </c>
      <c r="C387" s="16" t="s">
        <v>40</v>
      </c>
      <c r="D387" s="16" t="s">
        <v>40</v>
      </c>
      <c r="E387" s="19" t="s">
        <v>71</v>
      </c>
      <c r="F387" s="16" t="s">
        <v>42</v>
      </c>
      <c r="G387" s="16" t="s">
        <v>43</v>
      </c>
      <c r="H387" s="16" t="s">
        <v>44</v>
      </c>
      <c r="I387" s="18">
        <v>144300000</v>
      </c>
      <c r="J387" s="18">
        <v>144300000</v>
      </c>
      <c r="K387" s="16" t="s">
        <v>45</v>
      </c>
      <c r="L387" s="16" t="s">
        <v>46</v>
      </c>
      <c r="M387" s="16" t="s">
        <v>47</v>
      </c>
      <c r="N387" s="16" t="s">
        <v>48</v>
      </c>
      <c r="O387" s="16" t="s">
        <v>155</v>
      </c>
      <c r="P387" s="16" t="s">
        <v>50</v>
      </c>
      <c r="Q387" s="16" t="s">
        <v>156</v>
      </c>
      <c r="R387" s="16" t="s">
        <v>45</v>
      </c>
      <c r="S387" s="17" t="s">
        <v>52</v>
      </c>
    </row>
    <row r="388" spans="1:19" ht="54.75" customHeight="1">
      <c r="A388" s="19">
        <v>80111600</v>
      </c>
      <c r="B388" s="16" t="s">
        <v>523</v>
      </c>
      <c r="C388" s="16" t="s">
        <v>40</v>
      </c>
      <c r="D388" s="16" t="s">
        <v>40</v>
      </c>
      <c r="E388" s="19" t="s">
        <v>77</v>
      </c>
      <c r="F388" s="16" t="s">
        <v>42</v>
      </c>
      <c r="G388" s="16" t="s">
        <v>43</v>
      </c>
      <c r="H388" s="16" t="s">
        <v>91</v>
      </c>
      <c r="I388" s="18">
        <v>115995000</v>
      </c>
      <c r="J388" s="18">
        <v>115995000</v>
      </c>
      <c r="K388" s="16" t="s">
        <v>45</v>
      </c>
      <c r="L388" s="16" t="s">
        <v>46</v>
      </c>
      <c r="M388" s="16" t="s">
        <v>47</v>
      </c>
      <c r="N388" s="16" t="s">
        <v>48</v>
      </c>
      <c r="O388" s="16" t="s">
        <v>155</v>
      </c>
      <c r="P388" s="16" t="s">
        <v>50</v>
      </c>
      <c r="Q388" s="16" t="s">
        <v>156</v>
      </c>
      <c r="R388" s="16" t="s">
        <v>45</v>
      </c>
      <c r="S388" s="17" t="s">
        <v>52</v>
      </c>
    </row>
    <row r="389" spans="1:19" ht="54.75" customHeight="1">
      <c r="A389" s="19">
        <v>80111600</v>
      </c>
      <c r="B389" s="16" t="s">
        <v>524</v>
      </c>
      <c r="C389" s="16" t="s">
        <v>40</v>
      </c>
      <c r="D389" s="16" t="s">
        <v>40</v>
      </c>
      <c r="E389" s="19" t="s">
        <v>77</v>
      </c>
      <c r="F389" s="16" t="s">
        <v>42</v>
      </c>
      <c r="G389" s="16" t="s">
        <v>43</v>
      </c>
      <c r="H389" s="16" t="s">
        <v>91</v>
      </c>
      <c r="I389" s="18">
        <v>49379000</v>
      </c>
      <c r="J389" s="18">
        <v>49379000</v>
      </c>
      <c r="K389" s="16" t="s">
        <v>45</v>
      </c>
      <c r="L389" s="16" t="s">
        <v>46</v>
      </c>
      <c r="M389" s="16" t="s">
        <v>47</v>
      </c>
      <c r="N389" s="16" t="s">
        <v>48</v>
      </c>
      <c r="O389" s="16" t="s">
        <v>155</v>
      </c>
      <c r="P389" s="16" t="s">
        <v>50</v>
      </c>
      <c r="Q389" s="16" t="s">
        <v>156</v>
      </c>
      <c r="R389" s="16" t="s">
        <v>45</v>
      </c>
      <c r="S389" s="17" t="s">
        <v>52</v>
      </c>
    </row>
    <row r="390" spans="1:19" ht="54.75" customHeight="1">
      <c r="A390" s="19">
        <v>80111600</v>
      </c>
      <c r="B390" s="16" t="s">
        <v>525</v>
      </c>
      <c r="C390" s="16" t="s">
        <v>40</v>
      </c>
      <c r="D390" s="16" t="s">
        <v>40</v>
      </c>
      <c r="E390" s="19" t="s">
        <v>77</v>
      </c>
      <c r="F390" s="16" t="s">
        <v>42</v>
      </c>
      <c r="G390" s="16" t="s">
        <v>43</v>
      </c>
      <c r="H390" s="16" t="s">
        <v>91</v>
      </c>
      <c r="I390" s="18">
        <v>47855016</v>
      </c>
      <c r="J390" s="18">
        <v>47855016</v>
      </c>
      <c r="K390" s="16" t="s">
        <v>45</v>
      </c>
      <c r="L390" s="16" t="s">
        <v>46</v>
      </c>
      <c r="M390" s="16" t="s">
        <v>47</v>
      </c>
      <c r="N390" s="16" t="s">
        <v>48</v>
      </c>
      <c r="O390" s="16" t="s">
        <v>155</v>
      </c>
      <c r="P390" s="16" t="s">
        <v>50</v>
      </c>
      <c r="Q390" s="16" t="s">
        <v>156</v>
      </c>
      <c r="R390" s="16" t="s">
        <v>45</v>
      </c>
      <c r="S390" s="17" t="s">
        <v>52</v>
      </c>
    </row>
    <row r="391" spans="1:19" ht="54.75" customHeight="1">
      <c r="A391" s="19">
        <v>80111600</v>
      </c>
      <c r="B391" s="16" t="s">
        <v>526</v>
      </c>
      <c r="C391" s="16" t="s">
        <v>130</v>
      </c>
      <c r="D391" s="16" t="s">
        <v>130</v>
      </c>
      <c r="E391" s="19" t="s">
        <v>158</v>
      </c>
      <c r="F391" s="16" t="s">
        <v>42</v>
      </c>
      <c r="G391" s="16" t="s">
        <v>43</v>
      </c>
      <c r="H391" s="16" t="s">
        <v>91</v>
      </c>
      <c r="I391" s="18">
        <v>82900744</v>
      </c>
      <c r="J391" s="18">
        <v>82900744</v>
      </c>
      <c r="K391" s="16" t="s">
        <v>45</v>
      </c>
      <c r="L391" s="16" t="s">
        <v>46</v>
      </c>
      <c r="M391" s="16" t="s">
        <v>47</v>
      </c>
      <c r="N391" s="16" t="s">
        <v>48</v>
      </c>
      <c r="O391" s="16" t="s">
        <v>155</v>
      </c>
      <c r="P391" s="16" t="s">
        <v>50</v>
      </c>
      <c r="Q391" s="16" t="s">
        <v>156</v>
      </c>
      <c r="R391" s="16" t="s">
        <v>45</v>
      </c>
      <c r="S391" s="17" t="s">
        <v>52</v>
      </c>
    </row>
    <row r="392" spans="1:19" ht="54.75" customHeight="1">
      <c r="A392" s="19">
        <v>80111600</v>
      </c>
      <c r="B392" s="16" t="s">
        <v>527</v>
      </c>
      <c r="C392" s="16" t="s">
        <v>40</v>
      </c>
      <c r="D392" s="16" t="s">
        <v>40</v>
      </c>
      <c r="E392" s="19" t="s">
        <v>158</v>
      </c>
      <c r="F392" s="16" t="s">
        <v>42</v>
      </c>
      <c r="G392" s="16" t="s">
        <v>43</v>
      </c>
      <c r="H392" s="16" t="s">
        <v>91</v>
      </c>
      <c r="I392" s="18">
        <v>82900744</v>
      </c>
      <c r="J392" s="18">
        <v>82900744</v>
      </c>
      <c r="K392" s="16" t="s">
        <v>45</v>
      </c>
      <c r="L392" s="16" t="s">
        <v>46</v>
      </c>
      <c r="M392" s="16" t="s">
        <v>47</v>
      </c>
      <c r="N392" s="16" t="s">
        <v>48</v>
      </c>
      <c r="O392" s="16" t="s">
        <v>155</v>
      </c>
      <c r="P392" s="16" t="s">
        <v>50</v>
      </c>
      <c r="Q392" s="16" t="s">
        <v>156</v>
      </c>
      <c r="R392" s="16" t="s">
        <v>45</v>
      </c>
      <c r="S392" s="17" t="s">
        <v>52</v>
      </c>
    </row>
    <row r="393" spans="1:19" ht="54.75" customHeight="1">
      <c r="A393" s="19">
        <v>80111600</v>
      </c>
      <c r="B393" s="16" t="s">
        <v>528</v>
      </c>
      <c r="C393" s="16" t="s">
        <v>40</v>
      </c>
      <c r="D393" s="16" t="s">
        <v>40</v>
      </c>
      <c r="E393" s="19" t="s">
        <v>158</v>
      </c>
      <c r="F393" s="16" t="s">
        <v>42</v>
      </c>
      <c r="G393" s="16" t="s">
        <v>43</v>
      </c>
      <c r="H393" s="16" t="s">
        <v>91</v>
      </c>
      <c r="I393" s="18">
        <v>82900744</v>
      </c>
      <c r="J393" s="18">
        <v>82900744</v>
      </c>
      <c r="K393" s="16" t="s">
        <v>45</v>
      </c>
      <c r="L393" s="16" t="s">
        <v>46</v>
      </c>
      <c r="M393" s="16" t="s">
        <v>47</v>
      </c>
      <c r="N393" s="16" t="s">
        <v>48</v>
      </c>
      <c r="O393" s="16" t="s">
        <v>155</v>
      </c>
      <c r="P393" s="16" t="s">
        <v>50</v>
      </c>
      <c r="Q393" s="16" t="s">
        <v>156</v>
      </c>
      <c r="R393" s="16" t="s">
        <v>45</v>
      </c>
      <c r="S393" s="17" t="s">
        <v>52</v>
      </c>
    </row>
    <row r="394" spans="1:19" ht="54.75" customHeight="1">
      <c r="A394" s="19">
        <v>80111600</v>
      </c>
      <c r="B394" s="16" t="s">
        <v>529</v>
      </c>
      <c r="C394" s="16" t="s">
        <v>40</v>
      </c>
      <c r="D394" s="16" t="s">
        <v>40</v>
      </c>
      <c r="E394" s="19" t="s">
        <v>158</v>
      </c>
      <c r="F394" s="16" t="s">
        <v>42</v>
      </c>
      <c r="G394" s="16" t="s">
        <v>43</v>
      </c>
      <c r="H394" s="16" t="s">
        <v>91</v>
      </c>
      <c r="I394" s="18">
        <v>82900744</v>
      </c>
      <c r="J394" s="18">
        <v>82900744</v>
      </c>
      <c r="K394" s="16" t="s">
        <v>45</v>
      </c>
      <c r="L394" s="16" t="s">
        <v>46</v>
      </c>
      <c r="M394" s="16" t="s">
        <v>47</v>
      </c>
      <c r="N394" s="16" t="s">
        <v>48</v>
      </c>
      <c r="O394" s="16" t="s">
        <v>155</v>
      </c>
      <c r="P394" s="16" t="s">
        <v>50</v>
      </c>
      <c r="Q394" s="16" t="s">
        <v>156</v>
      </c>
      <c r="R394" s="16" t="s">
        <v>45</v>
      </c>
      <c r="S394" s="17" t="s">
        <v>52</v>
      </c>
    </row>
    <row r="395" spans="1:19" ht="54.75" customHeight="1">
      <c r="A395" s="19">
        <v>80111600</v>
      </c>
      <c r="B395" s="16" t="s">
        <v>530</v>
      </c>
      <c r="C395" s="16" t="s">
        <v>40</v>
      </c>
      <c r="D395" s="16" t="s">
        <v>40</v>
      </c>
      <c r="E395" s="19" t="s">
        <v>158</v>
      </c>
      <c r="F395" s="16" t="s">
        <v>42</v>
      </c>
      <c r="G395" s="16" t="s">
        <v>43</v>
      </c>
      <c r="H395" s="16" t="s">
        <v>91</v>
      </c>
      <c r="I395" s="18">
        <v>82900744</v>
      </c>
      <c r="J395" s="18">
        <v>82900744</v>
      </c>
      <c r="K395" s="16" t="s">
        <v>45</v>
      </c>
      <c r="L395" s="16" t="s">
        <v>46</v>
      </c>
      <c r="M395" s="16" t="s">
        <v>47</v>
      </c>
      <c r="N395" s="16" t="s">
        <v>48</v>
      </c>
      <c r="O395" s="16" t="s">
        <v>155</v>
      </c>
      <c r="P395" s="16" t="s">
        <v>50</v>
      </c>
      <c r="Q395" s="16" t="s">
        <v>156</v>
      </c>
      <c r="R395" s="16" t="s">
        <v>45</v>
      </c>
      <c r="S395" s="17" t="s">
        <v>52</v>
      </c>
    </row>
    <row r="396" spans="1:19" ht="54.75" customHeight="1">
      <c r="A396" s="19">
        <v>80111600</v>
      </c>
      <c r="B396" s="16" t="s">
        <v>531</v>
      </c>
      <c r="C396" s="16" t="s">
        <v>40</v>
      </c>
      <c r="D396" s="16" t="s">
        <v>40</v>
      </c>
      <c r="E396" s="19" t="s">
        <v>158</v>
      </c>
      <c r="F396" s="16" t="s">
        <v>42</v>
      </c>
      <c r="G396" s="16" t="s">
        <v>43</v>
      </c>
      <c r="H396" s="16" t="s">
        <v>91</v>
      </c>
      <c r="I396" s="18">
        <v>82900744</v>
      </c>
      <c r="J396" s="18">
        <v>82900744</v>
      </c>
      <c r="K396" s="16" t="s">
        <v>45</v>
      </c>
      <c r="L396" s="16" t="s">
        <v>46</v>
      </c>
      <c r="M396" s="16" t="s">
        <v>47</v>
      </c>
      <c r="N396" s="16" t="s">
        <v>48</v>
      </c>
      <c r="O396" s="16" t="s">
        <v>155</v>
      </c>
      <c r="P396" s="16" t="s">
        <v>50</v>
      </c>
      <c r="Q396" s="16" t="s">
        <v>156</v>
      </c>
      <c r="R396" s="16" t="s">
        <v>45</v>
      </c>
      <c r="S396" s="17" t="s">
        <v>52</v>
      </c>
    </row>
    <row r="397" spans="1:19" ht="54.75" customHeight="1">
      <c r="A397" s="19">
        <v>80111600</v>
      </c>
      <c r="B397" s="16" t="s">
        <v>532</v>
      </c>
      <c r="C397" s="16" t="s">
        <v>40</v>
      </c>
      <c r="D397" s="16" t="s">
        <v>40</v>
      </c>
      <c r="E397" s="19" t="s">
        <v>71</v>
      </c>
      <c r="F397" s="16" t="s">
        <v>42</v>
      </c>
      <c r="G397" s="16" t="s">
        <v>43</v>
      </c>
      <c r="H397" s="16" t="s">
        <v>44</v>
      </c>
      <c r="I397" s="18">
        <v>40000000</v>
      </c>
      <c r="J397" s="18">
        <v>40000000</v>
      </c>
      <c r="K397" s="16" t="s">
        <v>45</v>
      </c>
      <c r="L397" s="16" t="s">
        <v>46</v>
      </c>
      <c r="M397" s="16" t="s">
        <v>47</v>
      </c>
      <c r="N397" s="16" t="s">
        <v>48</v>
      </c>
      <c r="O397" s="16" t="s">
        <v>155</v>
      </c>
      <c r="P397" s="16" t="s">
        <v>50</v>
      </c>
      <c r="Q397" s="16" t="s">
        <v>156</v>
      </c>
      <c r="R397" s="16" t="s">
        <v>45</v>
      </c>
      <c r="S397" s="17" t="s">
        <v>52</v>
      </c>
    </row>
    <row r="398" spans="1:19" ht="54.75" customHeight="1">
      <c r="A398" s="19">
        <v>80101511</v>
      </c>
      <c r="B398" s="16" t="s">
        <v>533</v>
      </c>
      <c r="C398" s="16" t="s">
        <v>40</v>
      </c>
      <c r="D398" s="16" t="s">
        <v>40</v>
      </c>
      <c r="E398" s="19" t="s">
        <v>86</v>
      </c>
      <c r="F398" s="16" t="s">
        <v>42</v>
      </c>
      <c r="G398" s="16" t="s">
        <v>43</v>
      </c>
      <c r="H398" s="16" t="s">
        <v>44</v>
      </c>
      <c r="I398" s="18">
        <v>69400000</v>
      </c>
      <c r="J398" s="18">
        <v>69400000</v>
      </c>
      <c r="K398" s="16" t="s">
        <v>45</v>
      </c>
      <c r="L398" s="16" t="s">
        <v>46</v>
      </c>
      <c r="M398" s="16" t="s">
        <v>47</v>
      </c>
      <c r="N398" s="16" t="s">
        <v>48</v>
      </c>
      <c r="O398" s="16" t="s">
        <v>447</v>
      </c>
      <c r="P398" s="16" t="s">
        <v>50</v>
      </c>
      <c r="Q398" s="16" t="s">
        <v>448</v>
      </c>
      <c r="R398" s="16" t="s">
        <v>45</v>
      </c>
      <c r="S398" s="17" t="s">
        <v>52</v>
      </c>
    </row>
    <row r="399" spans="1:19" ht="54.75" customHeight="1">
      <c r="A399" s="19">
        <v>80101511</v>
      </c>
      <c r="B399" s="16" t="s">
        <v>534</v>
      </c>
      <c r="C399" s="16" t="s">
        <v>40</v>
      </c>
      <c r="D399" s="16" t="s">
        <v>40</v>
      </c>
      <c r="E399" s="19" t="s">
        <v>86</v>
      </c>
      <c r="F399" s="16" t="s">
        <v>42</v>
      </c>
      <c r="G399" s="16" t="s">
        <v>43</v>
      </c>
      <c r="H399" s="16" t="s">
        <v>44</v>
      </c>
      <c r="I399" s="18">
        <v>69400000</v>
      </c>
      <c r="J399" s="18">
        <v>69400000</v>
      </c>
      <c r="K399" s="16" t="s">
        <v>45</v>
      </c>
      <c r="L399" s="16" t="s">
        <v>46</v>
      </c>
      <c r="M399" s="16" t="s">
        <v>47</v>
      </c>
      <c r="N399" s="16" t="s">
        <v>48</v>
      </c>
      <c r="O399" s="16" t="s">
        <v>447</v>
      </c>
      <c r="P399" s="16" t="s">
        <v>50</v>
      </c>
      <c r="Q399" s="16" t="s">
        <v>448</v>
      </c>
      <c r="R399" s="16" t="s">
        <v>45</v>
      </c>
      <c r="S399" s="17" t="s">
        <v>52</v>
      </c>
    </row>
    <row r="400" spans="1:19" ht="54.75" customHeight="1">
      <c r="A400" s="19">
        <v>80111600</v>
      </c>
      <c r="B400" s="16" t="s">
        <v>535</v>
      </c>
      <c r="C400" s="16" t="s">
        <v>40</v>
      </c>
      <c r="D400" s="16" t="s">
        <v>40</v>
      </c>
      <c r="E400" s="19" t="s">
        <v>77</v>
      </c>
      <c r="F400" s="16" t="s">
        <v>42</v>
      </c>
      <c r="G400" s="16" t="s">
        <v>43</v>
      </c>
      <c r="H400" s="16" t="s">
        <v>44</v>
      </c>
      <c r="I400" s="18">
        <v>51750000</v>
      </c>
      <c r="J400" s="18">
        <v>51750000</v>
      </c>
      <c r="K400" s="16" t="s">
        <v>45</v>
      </c>
      <c r="L400" s="16" t="s">
        <v>46</v>
      </c>
      <c r="M400" s="16" t="s">
        <v>47</v>
      </c>
      <c r="N400" s="16" t="s">
        <v>48</v>
      </c>
      <c r="O400" s="16" t="s">
        <v>536</v>
      </c>
      <c r="P400" s="16" t="s">
        <v>50</v>
      </c>
      <c r="Q400" s="16" t="s">
        <v>537</v>
      </c>
      <c r="R400" s="16" t="s">
        <v>45</v>
      </c>
      <c r="S400" s="17" t="s">
        <v>52</v>
      </c>
    </row>
    <row r="401" spans="1:19" ht="54.75" customHeight="1">
      <c r="A401" s="19">
        <v>80111600</v>
      </c>
      <c r="B401" s="16" t="s">
        <v>538</v>
      </c>
      <c r="C401" s="16" t="s">
        <v>40</v>
      </c>
      <c r="D401" s="16" t="s">
        <v>40</v>
      </c>
      <c r="E401" s="19" t="s">
        <v>77</v>
      </c>
      <c r="F401" s="16" t="s">
        <v>42</v>
      </c>
      <c r="G401" s="16" t="s">
        <v>43</v>
      </c>
      <c r="H401" s="16" t="s">
        <v>44</v>
      </c>
      <c r="I401" s="18">
        <v>90160000</v>
      </c>
      <c r="J401" s="18">
        <v>90160000</v>
      </c>
      <c r="K401" s="16" t="s">
        <v>45</v>
      </c>
      <c r="L401" s="16" t="s">
        <v>46</v>
      </c>
      <c r="M401" s="16" t="s">
        <v>47</v>
      </c>
      <c r="N401" s="16" t="s">
        <v>48</v>
      </c>
      <c r="O401" s="16" t="s">
        <v>536</v>
      </c>
      <c r="P401" s="16" t="s">
        <v>50</v>
      </c>
      <c r="Q401" s="16" t="s">
        <v>537</v>
      </c>
      <c r="R401" s="16" t="s">
        <v>45</v>
      </c>
      <c r="S401" s="17" t="s">
        <v>52</v>
      </c>
    </row>
    <row r="402" spans="1:19" ht="54.75" customHeight="1">
      <c r="A402" s="19">
        <v>80111600</v>
      </c>
      <c r="B402" s="16" t="s">
        <v>539</v>
      </c>
      <c r="C402" s="16" t="s">
        <v>40</v>
      </c>
      <c r="D402" s="16" t="s">
        <v>40</v>
      </c>
      <c r="E402" s="19" t="s">
        <v>77</v>
      </c>
      <c r="F402" s="16" t="s">
        <v>42</v>
      </c>
      <c r="G402" s="16" t="s">
        <v>43</v>
      </c>
      <c r="H402" s="16" t="s">
        <v>44</v>
      </c>
      <c r="I402" s="18">
        <v>109250000</v>
      </c>
      <c r="J402" s="18">
        <v>109250000</v>
      </c>
      <c r="K402" s="16" t="s">
        <v>45</v>
      </c>
      <c r="L402" s="16" t="s">
        <v>46</v>
      </c>
      <c r="M402" s="16" t="s">
        <v>47</v>
      </c>
      <c r="N402" s="16" t="s">
        <v>48</v>
      </c>
      <c r="O402" s="16" t="s">
        <v>536</v>
      </c>
      <c r="P402" s="16" t="s">
        <v>50</v>
      </c>
      <c r="Q402" s="16" t="s">
        <v>537</v>
      </c>
      <c r="R402" s="16" t="s">
        <v>45</v>
      </c>
      <c r="S402" s="17" t="s">
        <v>52</v>
      </c>
    </row>
    <row r="403" spans="1:19" ht="54.75" customHeight="1">
      <c r="A403" s="19">
        <v>80111600</v>
      </c>
      <c r="B403" s="16" t="s">
        <v>540</v>
      </c>
      <c r="C403" s="16" t="s">
        <v>40</v>
      </c>
      <c r="D403" s="16" t="s">
        <v>40</v>
      </c>
      <c r="E403" s="19" t="s">
        <v>77</v>
      </c>
      <c r="F403" s="16" t="s">
        <v>42</v>
      </c>
      <c r="G403" s="16" t="s">
        <v>43</v>
      </c>
      <c r="H403" s="16" t="s">
        <v>44</v>
      </c>
      <c r="I403" s="18">
        <v>161000000</v>
      </c>
      <c r="J403" s="18">
        <v>161000000</v>
      </c>
      <c r="K403" s="16" t="s">
        <v>45</v>
      </c>
      <c r="L403" s="16" t="s">
        <v>46</v>
      </c>
      <c r="M403" s="16" t="s">
        <v>47</v>
      </c>
      <c r="N403" s="16" t="s">
        <v>48</v>
      </c>
      <c r="O403" s="16" t="s">
        <v>536</v>
      </c>
      <c r="P403" s="16" t="s">
        <v>50</v>
      </c>
      <c r="Q403" s="16" t="s">
        <v>537</v>
      </c>
      <c r="R403" s="16" t="s">
        <v>45</v>
      </c>
      <c r="S403" s="17" t="s">
        <v>52</v>
      </c>
    </row>
    <row r="404" spans="1:19" ht="54.75" customHeight="1">
      <c r="A404" s="19">
        <v>44103100</v>
      </c>
      <c r="B404" s="16" t="s">
        <v>541</v>
      </c>
      <c r="C404" s="16" t="s">
        <v>192</v>
      </c>
      <c r="D404" s="16" t="s">
        <v>171</v>
      </c>
      <c r="E404" s="19" t="s">
        <v>88</v>
      </c>
      <c r="F404" s="16" t="s">
        <v>42</v>
      </c>
      <c r="G404" s="16" t="s">
        <v>542</v>
      </c>
      <c r="H404" s="16" t="s">
        <v>44</v>
      </c>
      <c r="I404" s="18">
        <v>72700000</v>
      </c>
      <c r="J404" s="18">
        <v>72700000</v>
      </c>
      <c r="K404" s="16" t="s">
        <v>45</v>
      </c>
      <c r="L404" s="16" t="s">
        <v>46</v>
      </c>
      <c r="M404" s="16" t="s">
        <v>47</v>
      </c>
      <c r="N404" s="16" t="s">
        <v>48</v>
      </c>
      <c r="O404" s="16" t="s">
        <v>536</v>
      </c>
      <c r="P404" s="16" t="s">
        <v>50</v>
      </c>
      <c r="Q404" s="16" t="s">
        <v>537</v>
      </c>
      <c r="R404" s="16" t="s">
        <v>45</v>
      </c>
      <c r="S404" s="17" t="s">
        <v>52</v>
      </c>
    </row>
    <row r="405" spans="1:19" ht="54.75" customHeight="1">
      <c r="A405" s="19" t="s">
        <v>543</v>
      </c>
      <c r="B405" s="16" t="s">
        <v>544</v>
      </c>
      <c r="C405" s="16" t="s">
        <v>192</v>
      </c>
      <c r="D405" s="16" t="s">
        <v>171</v>
      </c>
      <c r="E405" s="19" t="s">
        <v>71</v>
      </c>
      <c r="F405" s="16" t="s">
        <v>42</v>
      </c>
      <c r="G405" s="16" t="s">
        <v>173</v>
      </c>
      <c r="H405" s="16" t="s">
        <v>44</v>
      </c>
      <c r="I405" s="18">
        <v>3000000</v>
      </c>
      <c r="J405" s="18">
        <v>3000000</v>
      </c>
      <c r="K405" s="16" t="s">
        <v>45</v>
      </c>
      <c r="L405" s="16" t="s">
        <v>46</v>
      </c>
      <c r="M405" s="16" t="s">
        <v>47</v>
      </c>
      <c r="N405" s="16" t="s">
        <v>48</v>
      </c>
      <c r="O405" s="16" t="s">
        <v>536</v>
      </c>
      <c r="P405" s="16" t="s">
        <v>50</v>
      </c>
      <c r="Q405" s="16" t="s">
        <v>537</v>
      </c>
      <c r="R405" s="16" t="s">
        <v>45</v>
      </c>
      <c r="S405" s="17" t="s">
        <v>52</v>
      </c>
    </row>
    <row r="406" spans="1:19" ht="54.75" customHeight="1">
      <c r="A406" s="19">
        <v>43201800</v>
      </c>
      <c r="B406" s="16" t="s">
        <v>545</v>
      </c>
      <c r="C406" s="16" t="s">
        <v>198</v>
      </c>
      <c r="D406" s="16" t="s">
        <v>171</v>
      </c>
      <c r="E406" s="19" t="s">
        <v>88</v>
      </c>
      <c r="F406" s="16" t="s">
        <v>42</v>
      </c>
      <c r="G406" s="16" t="s">
        <v>194</v>
      </c>
      <c r="H406" s="16" t="s">
        <v>44</v>
      </c>
      <c r="I406" s="18">
        <v>95000000</v>
      </c>
      <c r="J406" s="18">
        <v>95000000</v>
      </c>
      <c r="K406" s="16" t="s">
        <v>45</v>
      </c>
      <c r="L406" s="16" t="s">
        <v>46</v>
      </c>
      <c r="M406" s="16" t="s">
        <v>47</v>
      </c>
      <c r="N406" s="16" t="s">
        <v>48</v>
      </c>
      <c r="O406" s="16" t="s">
        <v>536</v>
      </c>
      <c r="P406" s="16" t="s">
        <v>50</v>
      </c>
      <c r="Q406" s="16" t="s">
        <v>537</v>
      </c>
      <c r="R406" s="16" t="s">
        <v>45</v>
      </c>
      <c r="S406" s="17" t="s">
        <v>52</v>
      </c>
    </row>
    <row r="407" spans="1:19" ht="54.75" customHeight="1">
      <c r="A407" s="19">
        <v>43201800</v>
      </c>
      <c r="B407" s="16" t="s">
        <v>546</v>
      </c>
      <c r="C407" s="16" t="s">
        <v>547</v>
      </c>
      <c r="D407" s="16" t="s">
        <v>180</v>
      </c>
      <c r="E407" s="19" t="s">
        <v>88</v>
      </c>
      <c r="F407" s="16" t="s">
        <v>42</v>
      </c>
      <c r="G407" s="16" t="s">
        <v>194</v>
      </c>
      <c r="H407" s="16" t="s">
        <v>44</v>
      </c>
      <c r="I407" s="18">
        <v>95000000</v>
      </c>
      <c r="J407" s="18">
        <v>95000000</v>
      </c>
      <c r="K407" s="16" t="s">
        <v>45</v>
      </c>
      <c r="L407" s="16" t="s">
        <v>46</v>
      </c>
      <c r="M407" s="16" t="s">
        <v>47</v>
      </c>
      <c r="N407" s="16" t="s">
        <v>48</v>
      </c>
      <c r="O407" s="16" t="s">
        <v>536</v>
      </c>
      <c r="P407" s="16" t="s">
        <v>50</v>
      </c>
      <c r="Q407" s="16" t="s">
        <v>537</v>
      </c>
      <c r="R407" s="16" t="s">
        <v>45</v>
      </c>
      <c r="S407" s="17" t="s">
        <v>52</v>
      </c>
    </row>
    <row r="408" spans="1:19" ht="54.75" customHeight="1">
      <c r="A408" s="19" t="s">
        <v>548</v>
      </c>
      <c r="B408" s="16" t="s">
        <v>549</v>
      </c>
      <c r="C408" s="16" t="s">
        <v>180</v>
      </c>
      <c r="D408" s="16" t="s">
        <v>198</v>
      </c>
      <c r="E408" s="19" t="s">
        <v>88</v>
      </c>
      <c r="F408" s="16" t="s">
        <v>42</v>
      </c>
      <c r="G408" s="16" t="s">
        <v>173</v>
      </c>
      <c r="H408" s="16" t="s">
        <v>44</v>
      </c>
      <c r="I408" s="18">
        <v>40250000</v>
      </c>
      <c r="J408" s="18">
        <v>40250000</v>
      </c>
      <c r="K408" s="16" t="s">
        <v>45</v>
      </c>
      <c r="L408" s="16" t="s">
        <v>46</v>
      </c>
      <c r="M408" s="16" t="s">
        <v>47</v>
      </c>
      <c r="N408" s="16" t="s">
        <v>48</v>
      </c>
      <c r="O408" s="16" t="s">
        <v>536</v>
      </c>
      <c r="P408" s="16" t="s">
        <v>50</v>
      </c>
      <c r="Q408" s="16" t="s">
        <v>537</v>
      </c>
      <c r="R408" s="16" t="s">
        <v>45</v>
      </c>
      <c r="S408" s="17" t="s">
        <v>52</v>
      </c>
    </row>
    <row r="409" spans="1:19" ht="54.75" customHeight="1">
      <c r="A409" s="19" t="s">
        <v>550</v>
      </c>
      <c r="B409" s="16" t="s">
        <v>551</v>
      </c>
      <c r="C409" s="16" t="s">
        <v>552</v>
      </c>
      <c r="D409" s="16" t="s">
        <v>553</v>
      </c>
      <c r="E409" s="19" t="s">
        <v>88</v>
      </c>
      <c r="F409" s="16" t="s">
        <v>42</v>
      </c>
      <c r="G409" s="16" t="s">
        <v>542</v>
      </c>
      <c r="H409" s="16" t="s">
        <v>44</v>
      </c>
      <c r="I409" s="18">
        <v>126500000</v>
      </c>
      <c r="J409" s="18">
        <v>126500000</v>
      </c>
      <c r="K409" s="16" t="s">
        <v>45</v>
      </c>
      <c r="L409" s="16" t="s">
        <v>46</v>
      </c>
      <c r="M409" s="16" t="s">
        <v>47</v>
      </c>
      <c r="N409" s="16" t="s">
        <v>48</v>
      </c>
      <c r="O409" s="16" t="s">
        <v>536</v>
      </c>
      <c r="P409" s="16" t="s">
        <v>50</v>
      </c>
      <c r="Q409" s="16" t="s">
        <v>537</v>
      </c>
      <c r="R409" s="16" t="s">
        <v>45</v>
      </c>
      <c r="S409" s="17" t="s">
        <v>52</v>
      </c>
    </row>
    <row r="410" spans="1:19" ht="54.75" customHeight="1">
      <c r="A410" s="19" t="s">
        <v>554</v>
      </c>
      <c r="B410" s="16" t="s">
        <v>555</v>
      </c>
      <c r="C410" s="16" t="s">
        <v>553</v>
      </c>
      <c r="D410" s="16" t="s">
        <v>192</v>
      </c>
      <c r="E410" s="19" t="s">
        <v>88</v>
      </c>
      <c r="F410" s="16" t="s">
        <v>42</v>
      </c>
      <c r="G410" s="16" t="s">
        <v>194</v>
      </c>
      <c r="H410" s="16" t="s">
        <v>44</v>
      </c>
      <c r="I410" s="18">
        <v>300000000</v>
      </c>
      <c r="J410" s="18">
        <v>300000000</v>
      </c>
      <c r="K410" s="16" t="s">
        <v>45</v>
      </c>
      <c r="L410" s="16" t="s">
        <v>46</v>
      </c>
      <c r="M410" s="16" t="s">
        <v>47</v>
      </c>
      <c r="N410" s="16" t="s">
        <v>48</v>
      </c>
      <c r="O410" s="16" t="s">
        <v>536</v>
      </c>
      <c r="P410" s="16" t="s">
        <v>50</v>
      </c>
      <c r="Q410" s="16" t="s">
        <v>537</v>
      </c>
      <c r="R410" s="16" t="s">
        <v>45</v>
      </c>
      <c r="S410" s="17" t="s">
        <v>52</v>
      </c>
    </row>
    <row r="411" spans="1:19" ht="54.75" customHeight="1">
      <c r="A411" s="19" t="s">
        <v>556</v>
      </c>
      <c r="B411" s="16" t="s">
        <v>557</v>
      </c>
      <c r="C411" s="16" t="s">
        <v>130</v>
      </c>
      <c r="D411" s="16" t="s">
        <v>40</v>
      </c>
      <c r="E411" s="19" t="s">
        <v>88</v>
      </c>
      <c r="F411" s="16" t="s">
        <v>42</v>
      </c>
      <c r="G411" s="16" t="s">
        <v>43</v>
      </c>
      <c r="H411" s="16" t="s">
        <v>44</v>
      </c>
      <c r="I411" s="18">
        <v>539336560</v>
      </c>
      <c r="J411" s="18">
        <v>539336560</v>
      </c>
      <c r="K411" s="16" t="s">
        <v>45</v>
      </c>
      <c r="L411" s="16" t="s">
        <v>46</v>
      </c>
      <c r="M411" s="16" t="s">
        <v>47</v>
      </c>
      <c r="N411" s="16" t="s">
        <v>48</v>
      </c>
      <c r="O411" s="16" t="s">
        <v>536</v>
      </c>
      <c r="P411" s="16" t="s">
        <v>50</v>
      </c>
      <c r="Q411" s="16" t="s">
        <v>537</v>
      </c>
      <c r="R411" s="16" t="s">
        <v>45</v>
      </c>
      <c r="S411" s="17" t="s">
        <v>52</v>
      </c>
    </row>
    <row r="412" spans="1:19" ht="54.75" customHeight="1">
      <c r="A412" s="19" t="s">
        <v>558</v>
      </c>
      <c r="B412" s="16" t="s">
        <v>559</v>
      </c>
      <c r="C412" s="16" t="s">
        <v>198</v>
      </c>
      <c r="D412" s="16" t="s">
        <v>193</v>
      </c>
      <c r="E412" s="19" t="s">
        <v>88</v>
      </c>
      <c r="F412" s="16" t="s">
        <v>42</v>
      </c>
      <c r="G412" s="16" t="s">
        <v>43</v>
      </c>
      <c r="H412" s="16" t="s">
        <v>44</v>
      </c>
      <c r="I412" s="18">
        <v>57500000</v>
      </c>
      <c r="J412" s="18">
        <v>57500000</v>
      </c>
      <c r="K412" s="16" t="s">
        <v>45</v>
      </c>
      <c r="L412" s="16" t="s">
        <v>46</v>
      </c>
      <c r="M412" s="16" t="s">
        <v>47</v>
      </c>
      <c r="N412" s="16" t="s">
        <v>48</v>
      </c>
      <c r="O412" s="16" t="s">
        <v>536</v>
      </c>
      <c r="P412" s="16" t="s">
        <v>50</v>
      </c>
      <c r="Q412" s="16" t="s">
        <v>537</v>
      </c>
      <c r="R412" s="16" t="s">
        <v>45</v>
      </c>
      <c r="S412" s="17" t="s">
        <v>52</v>
      </c>
    </row>
    <row r="413" spans="1:19" ht="54.75" customHeight="1">
      <c r="A413" s="19" t="s">
        <v>560</v>
      </c>
      <c r="B413" s="16" t="s">
        <v>561</v>
      </c>
      <c r="C413" s="16" t="s">
        <v>553</v>
      </c>
      <c r="D413" s="16" t="s">
        <v>192</v>
      </c>
      <c r="E413" s="19" t="s">
        <v>88</v>
      </c>
      <c r="F413" s="16" t="s">
        <v>42</v>
      </c>
      <c r="G413" s="16" t="s">
        <v>194</v>
      </c>
      <c r="H413" s="16" t="s">
        <v>44</v>
      </c>
      <c r="I413" s="18">
        <v>350000000</v>
      </c>
      <c r="J413" s="18">
        <v>350000000</v>
      </c>
      <c r="K413" s="16" t="s">
        <v>45</v>
      </c>
      <c r="L413" s="16" t="s">
        <v>46</v>
      </c>
      <c r="M413" s="16" t="s">
        <v>47</v>
      </c>
      <c r="N413" s="16" t="s">
        <v>48</v>
      </c>
      <c r="O413" s="16" t="s">
        <v>536</v>
      </c>
      <c r="P413" s="16" t="s">
        <v>50</v>
      </c>
      <c r="Q413" s="16" t="s">
        <v>537</v>
      </c>
      <c r="R413" s="16" t="s">
        <v>45</v>
      </c>
      <c r="S413" s="17" t="s">
        <v>52</v>
      </c>
    </row>
    <row r="414" spans="1:19" ht="54.75" customHeight="1">
      <c r="A414" s="19">
        <v>43232407</v>
      </c>
      <c r="B414" s="16" t="s">
        <v>562</v>
      </c>
      <c r="C414" s="16" t="s">
        <v>198</v>
      </c>
      <c r="D414" s="16" t="s">
        <v>171</v>
      </c>
      <c r="E414" s="19" t="s">
        <v>71</v>
      </c>
      <c r="F414" s="16" t="s">
        <v>42</v>
      </c>
      <c r="G414" s="16" t="s">
        <v>43</v>
      </c>
      <c r="H414" s="16" t="s">
        <v>44</v>
      </c>
      <c r="I414" s="18">
        <v>130000000</v>
      </c>
      <c r="J414" s="18">
        <v>130000000</v>
      </c>
      <c r="K414" s="16" t="s">
        <v>45</v>
      </c>
      <c r="L414" s="16" t="s">
        <v>46</v>
      </c>
      <c r="M414" s="16" t="s">
        <v>47</v>
      </c>
      <c r="N414" s="16" t="s">
        <v>48</v>
      </c>
      <c r="O414" s="16" t="s">
        <v>536</v>
      </c>
      <c r="P414" s="16" t="s">
        <v>50</v>
      </c>
      <c r="Q414" s="16" t="s">
        <v>537</v>
      </c>
      <c r="R414" s="16" t="s">
        <v>45</v>
      </c>
      <c r="S414" s="17" t="s">
        <v>52</v>
      </c>
    </row>
    <row r="415" spans="1:19" ht="54.75" customHeight="1">
      <c r="A415" s="19">
        <v>80111600</v>
      </c>
      <c r="B415" s="16" t="s">
        <v>563</v>
      </c>
      <c r="C415" s="16" t="s">
        <v>40</v>
      </c>
      <c r="D415" s="16" t="s">
        <v>40</v>
      </c>
      <c r="E415" s="19" t="s">
        <v>77</v>
      </c>
      <c r="F415" s="16" t="s">
        <v>42</v>
      </c>
      <c r="G415" s="16" t="s">
        <v>43</v>
      </c>
      <c r="H415" s="16" t="s">
        <v>44</v>
      </c>
      <c r="I415" s="18">
        <v>126500000</v>
      </c>
      <c r="J415" s="18">
        <v>126500000</v>
      </c>
      <c r="K415" s="16" t="s">
        <v>45</v>
      </c>
      <c r="L415" s="16" t="s">
        <v>46</v>
      </c>
      <c r="M415" s="16" t="s">
        <v>47</v>
      </c>
      <c r="N415" s="16" t="s">
        <v>48</v>
      </c>
      <c r="O415" s="16" t="s">
        <v>536</v>
      </c>
      <c r="P415" s="16" t="s">
        <v>50</v>
      </c>
      <c r="Q415" s="16" t="s">
        <v>537</v>
      </c>
      <c r="R415" s="16" t="s">
        <v>45</v>
      </c>
      <c r="S415" s="17" t="s">
        <v>52</v>
      </c>
    </row>
    <row r="416" spans="1:19" ht="54.75" customHeight="1">
      <c r="A416" s="19">
        <v>80111600</v>
      </c>
      <c r="B416" s="16" t="s">
        <v>564</v>
      </c>
      <c r="C416" s="16" t="s">
        <v>130</v>
      </c>
      <c r="D416" s="16" t="s">
        <v>40</v>
      </c>
      <c r="E416" s="19" t="s">
        <v>77</v>
      </c>
      <c r="F416" s="16" t="s">
        <v>42</v>
      </c>
      <c r="G416" s="16" t="s">
        <v>43</v>
      </c>
      <c r="H416" s="16" t="s">
        <v>44</v>
      </c>
      <c r="I416" s="18">
        <v>115920000</v>
      </c>
      <c r="J416" s="18">
        <v>115920000</v>
      </c>
      <c r="K416" s="16" t="s">
        <v>45</v>
      </c>
      <c r="L416" s="16" t="s">
        <v>46</v>
      </c>
      <c r="M416" s="16" t="s">
        <v>47</v>
      </c>
      <c r="N416" s="16" t="s">
        <v>48</v>
      </c>
      <c r="O416" s="16" t="s">
        <v>536</v>
      </c>
      <c r="P416" s="16" t="s">
        <v>50</v>
      </c>
      <c r="Q416" s="16" t="s">
        <v>537</v>
      </c>
      <c r="R416" s="16" t="s">
        <v>45</v>
      </c>
      <c r="S416" s="17" t="s">
        <v>52</v>
      </c>
    </row>
    <row r="417" spans="1:19" ht="54.75" customHeight="1">
      <c r="A417" s="19">
        <v>80111600</v>
      </c>
      <c r="B417" s="16" t="s">
        <v>565</v>
      </c>
      <c r="C417" s="16" t="s">
        <v>130</v>
      </c>
      <c r="D417" s="16" t="s">
        <v>40</v>
      </c>
      <c r="E417" s="19" t="s">
        <v>77</v>
      </c>
      <c r="F417" s="16" t="s">
        <v>42</v>
      </c>
      <c r="G417" s="16" t="s">
        <v>43</v>
      </c>
      <c r="H417" s="16" t="s">
        <v>44</v>
      </c>
      <c r="I417" s="18">
        <v>103500000</v>
      </c>
      <c r="J417" s="18">
        <v>103500000</v>
      </c>
      <c r="K417" s="16" t="s">
        <v>45</v>
      </c>
      <c r="L417" s="16" t="s">
        <v>46</v>
      </c>
      <c r="M417" s="16" t="s">
        <v>47</v>
      </c>
      <c r="N417" s="16" t="s">
        <v>48</v>
      </c>
      <c r="O417" s="16" t="s">
        <v>536</v>
      </c>
      <c r="P417" s="16" t="s">
        <v>50</v>
      </c>
      <c r="Q417" s="16" t="s">
        <v>537</v>
      </c>
      <c r="R417" s="16" t="s">
        <v>45</v>
      </c>
      <c r="S417" s="17" t="s">
        <v>52</v>
      </c>
    </row>
    <row r="418" spans="1:19" ht="54.75" customHeight="1">
      <c r="A418" s="19">
        <v>80111600</v>
      </c>
      <c r="B418" s="16" t="s">
        <v>566</v>
      </c>
      <c r="C418" s="16" t="s">
        <v>130</v>
      </c>
      <c r="D418" s="16" t="s">
        <v>40</v>
      </c>
      <c r="E418" s="19" t="s">
        <v>77</v>
      </c>
      <c r="F418" s="16" t="s">
        <v>42</v>
      </c>
      <c r="G418" s="16" t="s">
        <v>43</v>
      </c>
      <c r="H418" s="16" t="s">
        <v>44</v>
      </c>
      <c r="I418" s="18">
        <v>126500000</v>
      </c>
      <c r="J418" s="18">
        <v>126500000</v>
      </c>
      <c r="K418" s="16" t="s">
        <v>45</v>
      </c>
      <c r="L418" s="16" t="s">
        <v>46</v>
      </c>
      <c r="M418" s="16" t="s">
        <v>47</v>
      </c>
      <c r="N418" s="16" t="s">
        <v>48</v>
      </c>
      <c r="O418" s="16" t="s">
        <v>536</v>
      </c>
      <c r="P418" s="16" t="s">
        <v>50</v>
      </c>
      <c r="Q418" s="16" t="s">
        <v>537</v>
      </c>
      <c r="R418" s="16" t="s">
        <v>45</v>
      </c>
      <c r="S418" s="17" t="s">
        <v>52</v>
      </c>
    </row>
    <row r="419" spans="1:19" ht="54.75" customHeight="1">
      <c r="A419" s="19">
        <v>80111600</v>
      </c>
      <c r="B419" s="16" t="s">
        <v>567</v>
      </c>
      <c r="C419" s="16" t="s">
        <v>130</v>
      </c>
      <c r="D419" s="16" t="s">
        <v>40</v>
      </c>
      <c r="E419" s="19" t="s">
        <v>77</v>
      </c>
      <c r="F419" s="16" t="s">
        <v>42</v>
      </c>
      <c r="G419" s="16" t="s">
        <v>43</v>
      </c>
      <c r="H419" s="16" t="s">
        <v>44</v>
      </c>
      <c r="I419" s="18">
        <v>97750000</v>
      </c>
      <c r="J419" s="18">
        <v>97750000</v>
      </c>
      <c r="K419" s="16" t="s">
        <v>45</v>
      </c>
      <c r="L419" s="16" t="s">
        <v>46</v>
      </c>
      <c r="M419" s="16" t="s">
        <v>47</v>
      </c>
      <c r="N419" s="16" t="s">
        <v>48</v>
      </c>
      <c r="O419" s="16" t="s">
        <v>536</v>
      </c>
      <c r="P419" s="16" t="s">
        <v>50</v>
      </c>
      <c r="Q419" s="16" t="s">
        <v>537</v>
      </c>
      <c r="R419" s="16" t="s">
        <v>45</v>
      </c>
      <c r="S419" s="17" t="s">
        <v>52</v>
      </c>
    </row>
    <row r="420" spans="1:19" ht="54.75" customHeight="1">
      <c r="A420" s="19">
        <v>80111600</v>
      </c>
      <c r="B420" s="16" t="s">
        <v>568</v>
      </c>
      <c r="C420" s="16" t="s">
        <v>130</v>
      </c>
      <c r="D420" s="16" t="s">
        <v>40</v>
      </c>
      <c r="E420" s="19" t="s">
        <v>77</v>
      </c>
      <c r="F420" s="16" t="s">
        <v>42</v>
      </c>
      <c r="G420" s="16" t="s">
        <v>43</v>
      </c>
      <c r="H420" s="16" t="s">
        <v>44</v>
      </c>
      <c r="I420" s="18">
        <v>115920000</v>
      </c>
      <c r="J420" s="18">
        <v>115920000</v>
      </c>
      <c r="K420" s="16" t="s">
        <v>45</v>
      </c>
      <c r="L420" s="16" t="s">
        <v>46</v>
      </c>
      <c r="M420" s="16" t="s">
        <v>47</v>
      </c>
      <c r="N420" s="16" t="s">
        <v>48</v>
      </c>
      <c r="O420" s="16" t="s">
        <v>536</v>
      </c>
      <c r="P420" s="16" t="s">
        <v>50</v>
      </c>
      <c r="Q420" s="16" t="s">
        <v>537</v>
      </c>
      <c r="R420" s="16" t="s">
        <v>45</v>
      </c>
      <c r="S420" s="17" t="s">
        <v>52</v>
      </c>
    </row>
    <row r="421" spans="1:19" ht="54.75" customHeight="1">
      <c r="A421" s="19">
        <v>80111600</v>
      </c>
      <c r="B421" s="16" t="s">
        <v>569</v>
      </c>
      <c r="C421" s="16" t="s">
        <v>130</v>
      </c>
      <c r="D421" s="16" t="s">
        <v>40</v>
      </c>
      <c r="E421" s="19" t="s">
        <v>77</v>
      </c>
      <c r="F421" s="16" t="s">
        <v>42</v>
      </c>
      <c r="G421" s="16" t="s">
        <v>43</v>
      </c>
      <c r="H421" s="16" t="s">
        <v>44</v>
      </c>
      <c r="I421" s="18">
        <v>115920000</v>
      </c>
      <c r="J421" s="18">
        <v>115920000</v>
      </c>
      <c r="K421" s="16" t="s">
        <v>45</v>
      </c>
      <c r="L421" s="16" t="s">
        <v>46</v>
      </c>
      <c r="M421" s="16" t="s">
        <v>47</v>
      </c>
      <c r="N421" s="16" t="s">
        <v>48</v>
      </c>
      <c r="O421" s="16" t="s">
        <v>536</v>
      </c>
      <c r="P421" s="16" t="s">
        <v>50</v>
      </c>
      <c r="Q421" s="16" t="s">
        <v>537</v>
      </c>
      <c r="R421" s="16" t="s">
        <v>45</v>
      </c>
      <c r="S421" s="17" t="s">
        <v>52</v>
      </c>
    </row>
    <row r="422" spans="1:19" ht="54.75" customHeight="1">
      <c r="A422" s="19">
        <v>80111600</v>
      </c>
      <c r="B422" s="16" t="s">
        <v>570</v>
      </c>
      <c r="C422" s="16" t="s">
        <v>130</v>
      </c>
      <c r="D422" s="16" t="s">
        <v>40</v>
      </c>
      <c r="E422" s="19" t="s">
        <v>77</v>
      </c>
      <c r="F422" s="16" t="s">
        <v>42</v>
      </c>
      <c r="G422" s="16" t="s">
        <v>43</v>
      </c>
      <c r="H422" s="16" t="s">
        <v>44</v>
      </c>
      <c r="I422" s="18">
        <v>115000000</v>
      </c>
      <c r="J422" s="18">
        <v>115000000</v>
      </c>
      <c r="K422" s="16" t="s">
        <v>45</v>
      </c>
      <c r="L422" s="16" t="s">
        <v>46</v>
      </c>
      <c r="M422" s="16" t="s">
        <v>47</v>
      </c>
      <c r="N422" s="16" t="s">
        <v>48</v>
      </c>
      <c r="O422" s="16" t="s">
        <v>536</v>
      </c>
      <c r="P422" s="16" t="s">
        <v>50</v>
      </c>
      <c r="Q422" s="16" t="s">
        <v>537</v>
      </c>
      <c r="R422" s="16" t="s">
        <v>45</v>
      </c>
      <c r="S422" s="17" t="s">
        <v>52</v>
      </c>
    </row>
    <row r="423" spans="1:19" ht="54.75" customHeight="1">
      <c r="A423" s="19">
        <v>80111600</v>
      </c>
      <c r="B423" s="16" t="s">
        <v>571</v>
      </c>
      <c r="C423" s="16" t="s">
        <v>40</v>
      </c>
      <c r="D423" s="16" t="s">
        <v>40</v>
      </c>
      <c r="E423" s="19" t="s">
        <v>77</v>
      </c>
      <c r="F423" s="16" t="s">
        <v>42</v>
      </c>
      <c r="G423" s="16" t="s">
        <v>43</v>
      </c>
      <c r="H423" s="16" t="s">
        <v>44</v>
      </c>
      <c r="I423" s="18">
        <v>97750000</v>
      </c>
      <c r="J423" s="18">
        <v>97750000</v>
      </c>
      <c r="K423" s="16" t="s">
        <v>45</v>
      </c>
      <c r="L423" s="16" t="s">
        <v>46</v>
      </c>
      <c r="M423" s="16" t="s">
        <v>47</v>
      </c>
      <c r="N423" s="16" t="s">
        <v>48</v>
      </c>
      <c r="O423" s="16" t="s">
        <v>536</v>
      </c>
      <c r="P423" s="16" t="s">
        <v>50</v>
      </c>
      <c r="Q423" s="16" t="s">
        <v>537</v>
      </c>
      <c r="R423" s="16" t="s">
        <v>45</v>
      </c>
      <c r="S423" s="17" t="s">
        <v>52</v>
      </c>
    </row>
    <row r="424" spans="1:19" ht="54.75" customHeight="1">
      <c r="A424" s="19">
        <v>80111600</v>
      </c>
      <c r="B424" s="16" t="s">
        <v>572</v>
      </c>
      <c r="C424" s="16" t="s">
        <v>40</v>
      </c>
      <c r="D424" s="16" t="s">
        <v>40</v>
      </c>
      <c r="E424" s="19" t="s">
        <v>77</v>
      </c>
      <c r="F424" s="16" t="s">
        <v>42</v>
      </c>
      <c r="G424" s="16" t="s">
        <v>43</v>
      </c>
      <c r="H424" s="16" t="s">
        <v>44</v>
      </c>
      <c r="I424" s="18">
        <v>97750000</v>
      </c>
      <c r="J424" s="18">
        <v>97750000</v>
      </c>
      <c r="K424" s="16" t="s">
        <v>45</v>
      </c>
      <c r="L424" s="16" t="s">
        <v>46</v>
      </c>
      <c r="M424" s="16" t="s">
        <v>47</v>
      </c>
      <c r="N424" s="16" t="s">
        <v>48</v>
      </c>
      <c r="O424" s="16" t="s">
        <v>536</v>
      </c>
      <c r="P424" s="16" t="s">
        <v>50</v>
      </c>
      <c r="Q424" s="16" t="s">
        <v>537</v>
      </c>
      <c r="R424" s="16" t="s">
        <v>45</v>
      </c>
      <c r="S424" s="17" t="s">
        <v>52</v>
      </c>
    </row>
    <row r="425" spans="1:19" ht="54.75" customHeight="1">
      <c r="A425" s="19">
        <v>80111600</v>
      </c>
      <c r="B425" s="16" t="s">
        <v>573</v>
      </c>
      <c r="C425" s="16" t="s">
        <v>40</v>
      </c>
      <c r="D425" s="16" t="s">
        <v>40</v>
      </c>
      <c r="E425" s="19" t="s">
        <v>77</v>
      </c>
      <c r="F425" s="16" t="s">
        <v>42</v>
      </c>
      <c r="G425" s="16" t="s">
        <v>43</v>
      </c>
      <c r="H425" s="16" t="s">
        <v>44</v>
      </c>
      <c r="I425" s="18">
        <v>70000000</v>
      </c>
      <c r="J425" s="18">
        <v>70000000</v>
      </c>
      <c r="K425" s="16" t="s">
        <v>45</v>
      </c>
      <c r="L425" s="16" t="s">
        <v>46</v>
      </c>
      <c r="M425" s="16" t="s">
        <v>47</v>
      </c>
      <c r="N425" s="16" t="s">
        <v>48</v>
      </c>
      <c r="O425" s="16" t="s">
        <v>536</v>
      </c>
      <c r="P425" s="16" t="s">
        <v>50</v>
      </c>
      <c r="Q425" s="16" t="s">
        <v>537</v>
      </c>
      <c r="R425" s="16" t="s">
        <v>45</v>
      </c>
      <c r="S425" s="17" t="s">
        <v>52</v>
      </c>
    </row>
    <row r="426" spans="1:19" ht="54.75" customHeight="1">
      <c r="A426" s="19">
        <v>80111600</v>
      </c>
      <c r="B426" s="16" t="s">
        <v>574</v>
      </c>
      <c r="C426" s="16" t="s">
        <v>40</v>
      </c>
      <c r="D426" s="16" t="s">
        <v>40</v>
      </c>
      <c r="E426" s="19" t="s">
        <v>77</v>
      </c>
      <c r="F426" s="16" t="s">
        <v>42</v>
      </c>
      <c r="G426" s="16" t="s">
        <v>43</v>
      </c>
      <c r="H426" s="16" t="s">
        <v>44</v>
      </c>
      <c r="I426" s="18">
        <v>128800000</v>
      </c>
      <c r="J426" s="18">
        <v>128800000</v>
      </c>
      <c r="K426" s="16" t="s">
        <v>45</v>
      </c>
      <c r="L426" s="16" t="s">
        <v>46</v>
      </c>
      <c r="M426" s="16" t="s">
        <v>47</v>
      </c>
      <c r="N426" s="16" t="s">
        <v>48</v>
      </c>
      <c r="O426" s="16" t="s">
        <v>536</v>
      </c>
      <c r="P426" s="16" t="s">
        <v>50</v>
      </c>
      <c r="Q426" s="16" t="s">
        <v>537</v>
      </c>
      <c r="R426" s="16" t="s">
        <v>45</v>
      </c>
      <c r="S426" s="17" t="s">
        <v>52</v>
      </c>
    </row>
    <row r="427" spans="1:19" ht="54.75" customHeight="1">
      <c r="A427" s="19">
        <v>80111600</v>
      </c>
      <c r="B427" s="16" t="s">
        <v>575</v>
      </c>
      <c r="C427" s="16" t="s">
        <v>171</v>
      </c>
      <c r="D427" s="16" t="s">
        <v>171</v>
      </c>
      <c r="E427" s="19" t="s">
        <v>450</v>
      </c>
      <c r="F427" s="16" t="s">
        <v>42</v>
      </c>
      <c r="G427" s="16" t="s">
        <v>43</v>
      </c>
      <c r="H427" s="16" t="s">
        <v>44</v>
      </c>
      <c r="I427" s="18">
        <v>56800000</v>
      </c>
      <c r="J427" s="18">
        <v>56800000</v>
      </c>
      <c r="K427" s="16" t="s">
        <v>45</v>
      </c>
      <c r="L427" s="16" t="s">
        <v>46</v>
      </c>
      <c r="M427" s="16" t="s">
        <v>47</v>
      </c>
      <c r="N427" s="16" t="s">
        <v>48</v>
      </c>
      <c r="O427" s="16" t="s">
        <v>536</v>
      </c>
      <c r="P427" s="16" t="s">
        <v>50</v>
      </c>
      <c r="Q427" s="16" t="s">
        <v>537</v>
      </c>
      <c r="R427" s="16" t="s">
        <v>45</v>
      </c>
      <c r="S427" s="17" t="s">
        <v>52</v>
      </c>
    </row>
    <row r="428" spans="1:19" ht="54.75" customHeight="1">
      <c r="A428" s="19" t="s">
        <v>576</v>
      </c>
      <c r="B428" s="16" t="s">
        <v>577</v>
      </c>
      <c r="C428" s="16" t="s">
        <v>130</v>
      </c>
      <c r="D428" s="16" t="s">
        <v>130</v>
      </c>
      <c r="E428" s="19" t="s">
        <v>181</v>
      </c>
      <c r="F428" s="16" t="s">
        <v>42</v>
      </c>
      <c r="G428" s="16" t="s">
        <v>43</v>
      </c>
      <c r="H428" s="16" t="s">
        <v>44</v>
      </c>
      <c r="I428" s="18">
        <v>730422000</v>
      </c>
      <c r="J428" s="18">
        <v>730422000</v>
      </c>
      <c r="K428" s="16" t="s">
        <v>45</v>
      </c>
      <c r="L428" s="16" t="s">
        <v>46</v>
      </c>
      <c r="M428" s="16" t="s">
        <v>47</v>
      </c>
      <c r="N428" s="16" t="s">
        <v>48</v>
      </c>
      <c r="O428" s="16" t="s">
        <v>536</v>
      </c>
      <c r="P428" s="16" t="s">
        <v>50</v>
      </c>
      <c r="Q428" s="16" t="s">
        <v>537</v>
      </c>
      <c r="R428" s="16" t="s">
        <v>45</v>
      </c>
      <c r="S428" s="17" t="s">
        <v>52</v>
      </c>
    </row>
    <row r="429" spans="1:19" ht="54.75" customHeight="1">
      <c r="A429" s="19">
        <v>80111600</v>
      </c>
      <c r="B429" s="16" t="s">
        <v>578</v>
      </c>
      <c r="C429" s="16" t="s">
        <v>40</v>
      </c>
      <c r="D429" s="16" t="s">
        <v>40</v>
      </c>
      <c r="E429" s="19" t="s">
        <v>77</v>
      </c>
      <c r="F429" s="16" t="s">
        <v>42</v>
      </c>
      <c r="G429" s="16" t="s">
        <v>43</v>
      </c>
      <c r="H429" s="16" t="s">
        <v>44</v>
      </c>
      <c r="I429" s="18">
        <v>126500000</v>
      </c>
      <c r="J429" s="18">
        <v>126500000</v>
      </c>
      <c r="K429" s="16" t="s">
        <v>45</v>
      </c>
      <c r="L429" s="16" t="s">
        <v>46</v>
      </c>
      <c r="M429" s="16" t="s">
        <v>47</v>
      </c>
      <c r="N429" s="16" t="s">
        <v>48</v>
      </c>
      <c r="O429" s="16" t="s">
        <v>536</v>
      </c>
      <c r="P429" s="16" t="s">
        <v>50</v>
      </c>
      <c r="Q429" s="16" t="s">
        <v>537</v>
      </c>
      <c r="R429" s="16" t="s">
        <v>45</v>
      </c>
      <c r="S429" s="17" t="s">
        <v>52</v>
      </c>
    </row>
    <row r="430" spans="1:19" ht="54.75" customHeight="1">
      <c r="A430" s="19">
        <v>80111600</v>
      </c>
      <c r="B430" s="16" t="s">
        <v>579</v>
      </c>
      <c r="C430" s="16" t="s">
        <v>40</v>
      </c>
      <c r="D430" s="16" t="s">
        <v>40</v>
      </c>
      <c r="E430" s="19" t="s">
        <v>77</v>
      </c>
      <c r="F430" s="16" t="s">
        <v>42</v>
      </c>
      <c r="G430" s="16" t="s">
        <v>43</v>
      </c>
      <c r="H430" s="16" t="s">
        <v>44</v>
      </c>
      <c r="I430" s="18">
        <v>103500000</v>
      </c>
      <c r="J430" s="18">
        <v>103500000</v>
      </c>
      <c r="K430" s="16" t="s">
        <v>45</v>
      </c>
      <c r="L430" s="16" t="s">
        <v>46</v>
      </c>
      <c r="M430" s="16" t="s">
        <v>47</v>
      </c>
      <c r="N430" s="16" t="s">
        <v>48</v>
      </c>
      <c r="O430" s="16" t="s">
        <v>536</v>
      </c>
      <c r="P430" s="16" t="s">
        <v>50</v>
      </c>
      <c r="Q430" s="16" t="s">
        <v>537</v>
      </c>
      <c r="R430" s="16" t="s">
        <v>45</v>
      </c>
      <c r="S430" s="17" t="s">
        <v>52</v>
      </c>
    </row>
    <row r="431" spans="1:19" ht="54.75" customHeight="1">
      <c r="A431" s="19">
        <v>80111600</v>
      </c>
      <c r="B431" s="16" t="s">
        <v>580</v>
      </c>
      <c r="C431" s="16" t="s">
        <v>40</v>
      </c>
      <c r="D431" s="16" t="s">
        <v>40</v>
      </c>
      <c r="E431" s="19" t="s">
        <v>135</v>
      </c>
      <c r="F431" s="16" t="s">
        <v>42</v>
      </c>
      <c r="G431" s="16" t="s">
        <v>43</v>
      </c>
      <c r="H431" s="16" t="s">
        <v>44</v>
      </c>
      <c r="I431" s="18">
        <v>79333334</v>
      </c>
      <c r="J431" s="18">
        <v>79333334</v>
      </c>
      <c r="K431" s="16" t="s">
        <v>45</v>
      </c>
      <c r="L431" s="16" t="s">
        <v>46</v>
      </c>
      <c r="M431" s="16" t="s">
        <v>47</v>
      </c>
      <c r="N431" s="16" t="s">
        <v>48</v>
      </c>
      <c r="O431" s="16" t="s">
        <v>74</v>
      </c>
      <c r="P431" s="16" t="s">
        <v>50</v>
      </c>
      <c r="Q431" s="16" t="s">
        <v>75</v>
      </c>
      <c r="R431" s="16" t="s">
        <v>45</v>
      </c>
      <c r="S431" s="17" t="s">
        <v>52</v>
      </c>
    </row>
    <row r="432" spans="1:19" ht="54.75" customHeight="1">
      <c r="A432" s="19">
        <v>80111600</v>
      </c>
      <c r="B432" s="16" t="s">
        <v>581</v>
      </c>
      <c r="C432" s="16" t="s">
        <v>40</v>
      </c>
      <c r="D432" s="16" t="s">
        <v>40</v>
      </c>
      <c r="E432" s="19" t="s">
        <v>135</v>
      </c>
      <c r="F432" s="16" t="s">
        <v>42</v>
      </c>
      <c r="G432" s="16" t="s">
        <v>43</v>
      </c>
      <c r="H432" s="16" t="s">
        <v>44</v>
      </c>
      <c r="I432" s="18">
        <v>79333334</v>
      </c>
      <c r="J432" s="18">
        <v>79333334</v>
      </c>
      <c r="K432" s="16" t="s">
        <v>45</v>
      </c>
      <c r="L432" s="16" t="s">
        <v>46</v>
      </c>
      <c r="M432" s="16" t="s">
        <v>47</v>
      </c>
      <c r="N432" s="16" t="s">
        <v>48</v>
      </c>
      <c r="O432" s="16" t="s">
        <v>74</v>
      </c>
      <c r="P432" s="16" t="s">
        <v>50</v>
      </c>
      <c r="Q432" s="16" t="s">
        <v>75</v>
      </c>
      <c r="R432" s="16" t="s">
        <v>45</v>
      </c>
      <c r="S432" s="17" t="s">
        <v>52</v>
      </c>
    </row>
    <row r="433" spans="1:19" ht="54.75" customHeight="1">
      <c r="A433" s="19">
        <v>80111600</v>
      </c>
      <c r="B433" s="16" t="s">
        <v>582</v>
      </c>
      <c r="C433" s="16" t="s">
        <v>40</v>
      </c>
      <c r="D433" s="16" t="s">
        <v>40</v>
      </c>
      <c r="E433" s="19" t="s">
        <v>86</v>
      </c>
      <c r="F433" s="16" t="s">
        <v>42</v>
      </c>
      <c r="G433" s="16" t="s">
        <v>43</v>
      </c>
      <c r="H433" s="16" t="s">
        <v>44</v>
      </c>
      <c r="I433" s="18">
        <v>121450000</v>
      </c>
      <c r="J433" s="18">
        <v>121450000</v>
      </c>
      <c r="K433" s="16" t="s">
        <v>45</v>
      </c>
      <c r="L433" s="16" t="s">
        <v>46</v>
      </c>
      <c r="M433" s="16" t="s">
        <v>47</v>
      </c>
      <c r="N433" s="16" t="s">
        <v>48</v>
      </c>
      <c r="O433" s="16" t="s">
        <v>74</v>
      </c>
      <c r="P433" s="16" t="s">
        <v>50</v>
      </c>
      <c r="Q433" s="16" t="s">
        <v>75</v>
      </c>
      <c r="R433" s="16" t="s">
        <v>45</v>
      </c>
      <c r="S433" s="17" t="s">
        <v>52</v>
      </c>
    </row>
    <row r="434" spans="1:19" ht="54.75" customHeight="1">
      <c r="A434" s="19">
        <v>80111600</v>
      </c>
      <c r="B434" s="16" t="s">
        <v>583</v>
      </c>
      <c r="C434" s="16" t="s">
        <v>40</v>
      </c>
      <c r="D434" s="16" t="s">
        <v>40</v>
      </c>
      <c r="E434" s="19" t="s">
        <v>181</v>
      </c>
      <c r="F434" s="16" t="s">
        <v>42</v>
      </c>
      <c r="G434" s="16" t="s">
        <v>43</v>
      </c>
      <c r="H434" s="16" t="s">
        <v>44</v>
      </c>
      <c r="I434" s="18">
        <v>42466667</v>
      </c>
      <c r="J434" s="18">
        <v>42466667</v>
      </c>
      <c r="K434" s="16" t="s">
        <v>45</v>
      </c>
      <c r="L434" s="16" t="s">
        <v>46</v>
      </c>
      <c r="M434" s="16" t="s">
        <v>47</v>
      </c>
      <c r="N434" s="16" t="s">
        <v>48</v>
      </c>
      <c r="O434" s="16" t="s">
        <v>74</v>
      </c>
      <c r="P434" s="16" t="s">
        <v>50</v>
      </c>
      <c r="Q434" s="16" t="s">
        <v>75</v>
      </c>
      <c r="R434" s="16" t="s">
        <v>45</v>
      </c>
      <c r="S434" s="17" t="s">
        <v>52</v>
      </c>
    </row>
    <row r="435" spans="1:19" ht="54.75" customHeight="1">
      <c r="A435" s="19">
        <v>80111600</v>
      </c>
      <c r="B435" s="16" t="s">
        <v>584</v>
      </c>
      <c r="C435" s="16" t="s">
        <v>40</v>
      </c>
      <c r="D435" s="16" t="s">
        <v>40</v>
      </c>
      <c r="E435" s="19" t="s">
        <v>88</v>
      </c>
      <c r="F435" s="16" t="s">
        <v>42</v>
      </c>
      <c r="G435" s="16" t="s">
        <v>43</v>
      </c>
      <c r="H435" s="16" t="s">
        <v>44</v>
      </c>
      <c r="I435" s="18">
        <v>102000000</v>
      </c>
      <c r="J435" s="18">
        <v>102000000</v>
      </c>
      <c r="K435" s="16" t="s">
        <v>45</v>
      </c>
      <c r="L435" s="16" t="s">
        <v>46</v>
      </c>
      <c r="M435" s="16" t="s">
        <v>47</v>
      </c>
      <c r="N435" s="16" t="s">
        <v>48</v>
      </c>
      <c r="O435" s="16" t="s">
        <v>74</v>
      </c>
      <c r="P435" s="16" t="s">
        <v>50</v>
      </c>
      <c r="Q435" s="16" t="s">
        <v>75</v>
      </c>
      <c r="R435" s="16" t="s">
        <v>45</v>
      </c>
      <c r="S435" s="17" t="s">
        <v>52</v>
      </c>
    </row>
    <row r="436" spans="1:19" ht="54.75" customHeight="1">
      <c r="A436" s="19">
        <v>80111600</v>
      </c>
      <c r="B436" s="16" t="s">
        <v>585</v>
      </c>
      <c r="C436" s="16" t="s">
        <v>40</v>
      </c>
      <c r="D436" s="16" t="s">
        <v>40</v>
      </c>
      <c r="E436" s="19" t="s">
        <v>88</v>
      </c>
      <c r="F436" s="16" t="s">
        <v>42</v>
      </c>
      <c r="G436" s="16" t="s">
        <v>43</v>
      </c>
      <c r="H436" s="16" t="s">
        <v>44</v>
      </c>
      <c r="I436" s="18">
        <v>128400000</v>
      </c>
      <c r="J436" s="18">
        <v>128400000</v>
      </c>
      <c r="K436" s="16" t="s">
        <v>45</v>
      </c>
      <c r="L436" s="16" t="s">
        <v>46</v>
      </c>
      <c r="M436" s="16" t="s">
        <v>47</v>
      </c>
      <c r="N436" s="16" t="s">
        <v>48</v>
      </c>
      <c r="O436" s="16" t="s">
        <v>74</v>
      </c>
      <c r="P436" s="16" t="s">
        <v>50</v>
      </c>
      <c r="Q436" s="16" t="s">
        <v>75</v>
      </c>
      <c r="R436" s="16" t="s">
        <v>45</v>
      </c>
      <c r="S436" s="17" t="s">
        <v>52</v>
      </c>
    </row>
    <row r="437" spans="1:19" ht="54.75" customHeight="1">
      <c r="A437" s="19" t="s">
        <v>586</v>
      </c>
      <c r="B437" s="16" t="s">
        <v>587</v>
      </c>
      <c r="C437" s="16" t="s">
        <v>180</v>
      </c>
      <c r="D437" s="16" t="s">
        <v>198</v>
      </c>
      <c r="E437" s="19" t="s">
        <v>88</v>
      </c>
      <c r="F437" s="16" t="s">
        <v>42</v>
      </c>
      <c r="G437" s="16" t="s">
        <v>340</v>
      </c>
      <c r="H437" s="16" t="s">
        <v>44</v>
      </c>
      <c r="I437" s="18">
        <v>78590000</v>
      </c>
      <c r="J437" s="18">
        <v>78590000</v>
      </c>
      <c r="K437" s="16" t="s">
        <v>45</v>
      </c>
      <c r="L437" s="16" t="s">
        <v>46</v>
      </c>
      <c r="M437" s="16" t="s">
        <v>47</v>
      </c>
      <c r="N437" s="16" t="s">
        <v>48</v>
      </c>
      <c r="O437" s="16" t="s">
        <v>49</v>
      </c>
      <c r="P437" s="16" t="s">
        <v>50</v>
      </c>
      <c r="Q437" s="16" t="s">
        <v>51</v>
      </c>
      <c r="R437" s="16" t="s">
        <v>45</v>
      </c>
      <c r="S437" s="17" t="s">
        <v>52</v>
      </c>
    </row>
    <row r="438" spans="1:19" ht="54.75" customHeight="1">
      <c r="A438" s="19">
        <v>80111600</v>
      </c>
      <c r="B438" s="16" t="s">
        <v>588</v>
      </c>
      <c r="C438" s="16" t="s">
        <v>40</v>
      </c>
      <c r="D438" s="16" t="s">
        <v>40</v>
      </c>
      <c r="E438" s="19" t="s">
        <v>86</v>
      </c>
      <c r="F438" s="16" t="s">
        <v>42</v>
      </c>
      <c r="G438" s="16" t="s">
        <v>43</v>
      </c>
      <c r="H438" s="16" t="s">
        <v>44</v>
      </c>
      <c r="I438" s="18">
        <v>121450000</v>
      </c>
      <c r="J438" s="18">
        <v>121450000</v>
      </c>
      <c r="K438" s="16" t="s">
        <v>45</v>
      </c>
      <c r="L438" s="16" t="s">
        <v>46</v>
      </c>
      <c r="M438" s="16" t="s">
        <v>47</v>
      </c>
      <c r="N438" s="16" t="s">
        <v>48</v>
      </c>
      <c r="O438" s="16" t="s">
        <v>74</v>
      </c>
      <c r="P438" s="16" t="s">
        <v>50</v>
      </c>
      <c r="Q438" s="16" t="s">
        <v>75</v>
      </c>
      <c r="R438" s="16" t="s">
        <v>45</v>
      </c>
      <c r="S438" s="17" t="s">
        <v>52</v>
      </c>
    </row>
    <row r="439" spans="1:19" ht="54.75" customHeight="1">
      <c r="A439" s="19">
        <v>80111600</v>
      </c>
      <c r="B439" s="16" t="s">
        <v>589</v>
      </c>
      <c r="C439" s="16" t="s">
        <v>40</v>
      </c>
      <c r="D439" s="16" t="s">
        <v>40</v>
      </c>
      <c r="E439" s="19" t="s">
        <v>86</v>
      </c>
      <c r="F439" s="16" t="s">
        <v>42</v>
      </c>
      <c r="G439" s="16" t="s">
        <v>43</v>
      </c>
      <c r="H439" s="16" t="s">
        <v>44</v>
      </c>
      <c r="I439" s="18">
        <v>104100000</v>
      </c>
      <c r="J439" s="18">
        <v>104100000</v>
      </c>
      <c r="K439" s="16" t="s">
        <v>45</v>
      </c>
      <c r="L439" s="16" t="s">
        <v>46</v>
      </c>
      <c r="M439" s="16" t="s">
        <v>47</v>
      </c>
      <c r="N439" s="16" t="s">
        <v>48</v>
      </c>
      <c r="O439" s="16" t="s">
        <v>74</v>
      </c>
      <c r="P439" s="16" t="s">
        <v>50</v>
      </c>
      <c r="Q439" s="16" t="s">
        <v>75</v>
      </c>
      <c r="R439" s="16" t="s">
        <v>45</v>
      </c>
      <c r="S439" s="17" t="s">
        <v>52</v>
      </c>
    </row>
    <row r="440" spans="1:19" ht="54.75" customHeight="1">
      <c r="A440" s="19" t="s">
        <v>586</v>
      </c>
      <c r="B440" s="16" t="s">
        <v>590</v>
      </c>
      <c r="C440" s="16" t="s">
        <v>180</v>
      </c>
      <c r="D440" s="16" t="s">
        <v>198</v>
      </c>
      <c r="E440" s="19" t="s">
        <v>88</v>
      </c>
      <c r="F440" s="16" t="s">
        <v>42</v>
      </c>
      <c r="G440" s="16" t="s">
        <v>173</v>
      </c>
      <c r="H440" s="16" t="s">
        <v>44</v>
      </c>
      <c r="I440" s="18">
        <v>15718000</v>
      </c>
      <c r="J440" s="18">
        <v>15718000</v>
      </c>
      <c r="K440" s="16" t="s">
        <v>45</v>
      </c>
      <c r="L440" s="16" t="s">
        <v>46</v>
      </c>
      <c r="M440" s="16" t="s">
        <v>591</v>
      </c>
      <c r="N440" s="16" t="s">
        <v>48</v>
      </c>
      <c r="O440" s="16" t="s">
        <v>49</v>
      </c>
      <c r="P440" s="16" t="s">
        <v>592</v>
      </c>
      <c r="Q440" s="16" t="s">
        <v>51</v>
      </c>
      <c r="R440" s="16" t="s">
        <v>45</v>
      </c>
      <c r="S440" s="17" t="s">
        <v>52</v>
      </c>
    </row>
    <row r="441" spans="1:19" ht="54.75" customHeight="1">
      <c r="A441" s="19" t="s">
        <v>593</v>
      </c>
      <c r="B441" s="16" t="s">
        <v>594</v>
      </c>
      <c r="C441" s="16" t="s">
        <v>552</v>
      </c>
      <c r="D441" s="16" t="s">
        <v>180</v>
      </c>
      <c r="E441" s="19" t="s">
        <v>595</v>
      </c>
      <c r="F441" s="16" t="s">
        <v>42</v>
      </c>
      <c r="G441" s="16" t="s">
        <v>194</v>
      </c>
      <c r="H441" s="16" t="s">
        <v>44</v>
      </c>
      <c r="I441" s="18">
        <v>4558075999</v>
      </c>
      <c r="J441" s="18">
        <v>4558075999</v>
      </c>
      <c r="K441" s="16" t="s">
        <v>45</v>
      </c>
      <c r="L441" s="16" t="s">
        <v>46</v>
      </c>
      <c r="M441" s="16" t="s">
        <v>47</v>
      </c>
      <c r="N441" s="16" t="s">
        <v>48</v>
      </c>
      <c r="O441" s="16" t="s">
        <v>49</v>
      </c>
      <c r="P441" s="16" t="s">
        <v>50</v>
      </c>
      <c r="Q441" s="16" t="s">
        <v>51</v>
      </c>
      <c r="R441" s="16" t="s">
        <v>45</v>
      </c>
      <c r="S441" s="17" t="s">
        <v>52</v>
      </c>
    </row>
    <row r="442" spans="1:19" ht="54.75" customHeight="1">
      <c r="A442" s="19">
        <v>80111600</v>
      </c>
      <c r="B442" s="16" t="s">
        <v>596</v>
      </c>
      <c r="C442" s="16" t="s">
        <v>40</v>
      </c>
      <c r="D442" s="16" t="s">
        <v>40</v>
      </c>
      <c r="E442" s="19" t="s">
        <v>138</v>
      </c>
      <c r="F442" s="16" t="s">
        <v>42</v>
      </c>
      <c r="G442" s="16" t="s">
        <v>43</v>
      </c>
      <c r="H442" s="16" t="s">
        <v>44</v>
      </c>
      <c r="I442" s="18">
        <v>85100000</v>
      </c>
      <c r="J442" s="18">
        <v>85100000</v>
      </c>
      <c r="K442" s="16" t="s">
        <v>45</v>
      </c>
      <c r="L442" s="16" t="s">
        <v>46</v>
      </c>
      <c r="M442" s="16" t="s">
        <v>47</v>
      </c>
      <c r="N442" s="16" t="s">
        <v>48</v>
      </c>
      <c r="O442" s="16" t="s">
        <v>74</v>
      </c>
      <c r="P442" s="16" t="s">
        <v>50</v>
      </c>
      <c r="Q442" s="16" t="s">
        <v>75</v>
      </c>
      <c r="R442" s="16" t="s">
        <v>45</v>
      </c>
      <c r="S442" s="17" t="s">
        <v>52</v>
      </c>
    </row>
    <row r="443" spans="1:19" ht="54.75" customHeight="1">
      <c r="A443" s="19">
        <v>80111600</v>
      </c>
      <c r="B443" s="16" t="s">
        <v>597</v>
      </c>
      <c r="C443" s="16" t="s">
        <v>40</v>
      </c>
      <c r="D443" s="16" t="s">
        <v>40</v>
      </c>
      <c r="E443" s="19" t="s">
        <v>138</v>
      </c>
      <c r="F443" s="16" t="s">
        <v>42</v>
      </c>
      <c r="G443" s="16" t="s">
        <v>43</v>
      </c>
      <c r="H443" s="16" t="s">
        <v>44</v>
      </c>
      <c r="I443" s="18">
        <v>69000000</v>
      </c>
      <c r="J443" s="18">
        <v>69000000</v>
      </c>
      <c r="K443" s="16" t="s">
        <v>45</v>
      </c>
      <c r="L443" s="16" t="s">
        <v>46</v>
      </c>
      <c r="M443" s="16" t="s">
        <v>47</v>
      </c>
      <c r="N443" s="16" t="s">
        <v>48</v>
      </c>
      <c r="O443" s="16" t="s">
        <v>74</v>
      </c>
      <c r="P443" s="16" t="s">
        <v>50</v>
      </c>
      <c r="Q443" s="16" t="s">
        <v>75</v>
      </c>
      <c r="R443" s="16" t="s">
        <v>45</v>
      </c>
      <c r="S443" s="17" t="s">
        <v>52</v>
      </c>
    </row>
    <row r="444" spans="1:19" ht="54.75" customHeight="1">
      <c r="A444" s="19">
        <v>80111600</v>
      </c>
      <c r="B444" s="16" t="s">
        <v>598</v>
      </c>
      <c r="C444" s="16" t="s">
        <v>40</v>
      </c>
      <c r="D444" s="16" t="s">
        <v>40</v>
      </c>
      <c r="E444" s="19" t="s">
        <v>138</v>
      </c>
      <c r="F444" s="16" t="s">
        <v>42</v>
      </c>
      <c r="G444" s="16" t="s">
        <v>43</v>
      </c>
      <c r="H444" s="16" t="s">
        <v>44</v>
      </c>
      <c r="I444" s="18">
        <v>63250000</v>
      </c>
      <c r="J444" s="18">
        <v>63250000</v>
      </c>
      <c r="K444" s="16" t="s">
        <v>45</v>
      </c>
      <c r="L444" s="16" t="s">
        <v>46</v>
      </c>
      <c r="M444" s="16" t="s">
        <v>47</v>
      </c>
      <c r="N444" s="16" t="s">
        <v>48</v>
      </c>
      <c r="O444" s="16" t="s">
        <v>74</v>
      </c>
      <c r="P444" s="16" t="s">
        <v>50</v>
      </c>
      <c r="Q444" s="16" t="s">
        <v>75</v>
      </c>
      <c r="R444" s="16" t="s">
        <v>45</v>
      </c>
      <c r="S444" s="17" t="s">
        <v>52</v>
      </c>
    </row>
    <row r="445" spans="1:19" ht="54.75" customHeight="1">
      <c r="A445" s="19" t="s">
        <v>586</v>
      </c>
      <c r="B445" s="16" t="s">
        <v>599</v>
      </c>
      <c r="C445" s="16" t="s">
        <v>171</v>
      </c>
      <c r="D445" s="16" t="s">
        <v>193</v>
      </c>
      <c r="E445" s="19" t="s">
        <v>457</v>
      </c>
      <c r="F445" s="16" t="s">
        <v>42</v>
      </c>
      <c r="G445" s="16" t="s">
        <v>340</v>
      </c>
      <c r="H445" s="16" t="s">
        <v>44</v>
      </c>
      <c r="I445" s="18">
        <v>786180328</v>
      </c>
      <c r="J445" s="18">
        <v>786180328</v>
      </c>
      <c r="K445" s="16" t="s">
        <v>45</v>
      </c>
      <c r="L445" s="16" t="s">
        <v>46</v>
      </c>
      <c r="M445" s="16" t="s">
        <v>47</v>
      </c>
      <c r="N445" s="16" t="s">
        <v>48</v>
      </c>
      <c r="O445" s="16" t="s">
        <v>49</v>
      </c>
      <c r="P445" s="16" t="s">
        <v>50</v>
      </c>
      <c r="Q445" s="16" t="s">
        <v>51</v>
      </c>
      <c r="R445" s="16" t="s">
        <v>45</v>
      </c>
      <c r="S445" s="17" t="s">
        <v>52</v>
      </c>
    </row>
    <row r="446" spans="1:19" ht="54.75" customHeight="1">
      <c r="A446" s="19" t="s">
        <v>586</v>
      </c>
      <c r="B446" s="16" t="s">
        <v>600</v>
      </c>
      <c r="C446" s="16" t="s">
        <v>171</v>
      </c>
      <c r="D446" s="16" t="s">
        <v>193</v>
      </c>
      <c r="E446" s="19" t="s">
        <v>457</v>
      </c>
      <c r="F446" s="16" t="s">
        <v>42</v>
      </c>
      <c r="G446" s="16" t="s">
        <v>340</v>
      </c>
      <c r="H446" s="16" t="s">
        <v>44</v>
      </c>
      <c r="I446" s="18">
        <v>172959672</v>
      </c>
      <c r="J446" s="18">
        <v>172959672</v>
      </c>
      <c r="K446" s="16" t="s">
        <v>45</v>
      </c>
      <c r="L446" s="16" t="s">
        <v>46</v>
      </c>
      <c r="M446" s="16" t="s">
        <v>47</v>
      </c>
      <c r="N446" s="16" t="s">
        <v>48</v>
      </c>
      <c r="O446" s="16" t="s">
        <v>49</v>
      </c>
      <c r="P446" s="16" t="s">
        <v>50</v>
      </c>
      <c r="Q446" s="16" t="s">
        <v>51</v>
      </c>
      <c r="R446" s="16" t="s">
        <v>45</v>
      </c>
      <c r="S446" s="17" t="s">
        <v>52</v>
      </c>
    </row>
    <row r="447" spans="1:19" ht="54.75" customHeight="1">
      <c r="A447" s="19">
        <v>80111600</v>
      </c>
      <c r="B447" s="16" t="s">
        <v>601</v>
      </c>
      <c r="C447" s="16" t="s">
        <v>40</v>
      </c>
      <c r="D447" s="16" t="s">
        <v>40</v>
      </c>
      <c r="E447" s="19" t="s">
        <v>138</v>
      </c>
      <c r="F447" s="16" t="s">
        <v>42</v>
      </c>
      <c r="G447" s="16" t="s">
        <v>43</v>
      </c>
      <c r="H447" s="16" t="s">
        <v>44</v>
      </c>
      <c r="I447" s="18">
        <v>46000000</v>
      </c>
      <c r="J447" s="18">
        <v>46000000</v>
      </c>
      <c r="K447" s="16" t="s">
        <v>45</v>
      </c>
      <c r="L447" s="16" t="s">
        <v>46</v>
      </c>
      <c r="M447" s="16" t="s">
        <v>47</v>
      </c>
      <c r="N447" s="16" t="s">
        <v>48</v>
      </c>
      <c r="O447" s="16" t="s">
        <v>74</v>
      </c>
      <c r="P447" s="16" t="s">
        <v>50</v>
      </c>
      <c r="Q447" s="16" t="s">
        <v>75</v>
      </c>
      <c r="R447" s="16" t="s">
        <v>45</v>
      </c>
      <c r="S447" s="17" t="s">
        <v>52</v>
      </c>
    </row>
    <row r="448" spans="1:19" ht="54.75" customHeight="1">
      <c r="A448" s="19" t="s">
        <v>586</v>
      </c>
      <c r="B448" s="16" t="s">
        <v>602</v>
      </c>
      <c r="C448" s="16" t="s">
        <v>193</v>
      </c>
      <c r="D448" s="16" t="s">
        <v>90</v>
      </c>
      <c r="E448" s="19" t="s">
        <v>201</v>
      </c>
      <c r="F448" s="16" t="s">
        <v>42</v>
      </c>
      <c r="G448" s="16" t="s">
        <v>340</v>
      </c>
      <c r="H448" s="16" t="s">
        <v>91</v>
      </c>
      <c r="I448" s="18">
        <v>1000000000</v>
      </c>
      <c r="J448" s="18">
        <v>1000000000</v>
      </c>
      <c r="K448" s="16" t="s">
        <v>45</v>
      </c>
      <c r="L448" s="16" t="s">
        <v>46</v>
      </c>
      <c r="M448" s="16" t="s">
        <v>47</v>
      </c>
      <c r="N448" s="16" t="s">
        <v>48</v>
      </c>
      <c r="O448" s="16" t="s">
        <v>49</v>
      </c>
      <c r="P448" s="16" t="s">
        <v>50</v>
      </c>
      <c r="Q448" s="16" t="s">
        <v>51</v>
      </c>
      <c r="R448" s="16" t="s">
        <v>45</v>
      </c>
      <c r="S448" s="17" t="s">
        <v>52</v>
      </c>
    </row>
    <row r="449" spans="1:19" ht="54.75" customHeight="1">
      <c r="A449" s="19">
        <v>80111600</v>
      </c>
      <c r="B449" s="16" t="s">
        <v>603</v>
      </c>
      <c r="C449" s="16" t="s">
        <v>40</v>
      </c>
      <c r="D449" s="16" t="s">
        <v>40</v>
      </c>
      <c r="E449" s="19" t="s">
        <v>138</v>
      </c>
      <c r="F449" s="16" t="s">
        <v>42</v>
      </c>
      <c r="G449" s="16" t="s">
        <v>43</v>
      </c>
      <c r="H449" s="16" t="s">
        <v>44</v>
      </c>
      <c r="I449" s="18">
        <v>49450000</v>
      </c>
      <c r="J449" s="18">
        <v>49450000</v>
      </c>
      <c r="K449" s="16" t="s">
        <v>45</v>
      </c>
      <c r="L449" s="16" t="s">
        <v>46</v>
      </c>
      <c r="M449" s="16" t="s">
        <v>47</v>
      </c>
      <c r="N449" s="16" t="s">
        <v>48</v>
      </c>
      <c r="O449" s="16" t="s">
        <v>74</v>
      </c>
      <c r="P449" s="16" t="s">
        <v>50</v>
      </c>
      <c r="Q449" s="16" t="s">
        <v>75</v>
      </c>
      <c r="R449" s="16" t="s">
        <v>45</v>
      </c>
      <c r="S449" s="17" t="s">
        <v>52</v>
      </c>
    </row>
    <row r="450" spans="1:19" ht="54.75" customHeight="1">
      <c r="A450" s="19" t="s">
        <v>586</v>
      </c>
      <c r="B450" s="16" t="s">
        <v>604</v>
      </c>
      <c r="C450" s="16" t="s">
        <v>193</v>
      </c>
      <c r="D450" s="16" t="s">
        <v>90</v>
      </c>
      <c r="E450" s="19" t="s">
        <v>201</v>
      </c>
      <c r="F450" s="16" t="s">
        <v>42</v>
      </c>
      <c r="G450" s="16" t="s">
        <v>340</v>
      </c>
      <c r="H450" s="16" t="s">
        <v>91</v>
      </c>
      <c r="I450" s="18">
        <v>200000000</v>
      </c>
      <c r="J450" s="18">
        <v>200000000</v>
      </c>
      <c r="K450" s="16" t="s">
        <v>45</v>
      </c>
      <c r="L450" s="16" t="s">
        <v>46</v>
      </c>
      <c r="M450" s="16" t="s">
        <v>591</v>
      </c>
      <c r="N450" s="16" t="s">
        <v>48</v>
      </c>
      <c r="O450" s="16" t="s">
        <v>49</v>
      </c>
      <c r="P450" s="16" t="s">
        <v>605</v>
      </c>
      <c r="Q450" s="16" t="s">
        <v>51</v>
      </c>
      <c r="R450" s="16" t="s">
        <v>45</v>
      </c>
      <c r="S450" s="17" t="s">
        <v>52</v>
      </c>
    </row>
    <row r="451" spans="1:19" ht="54.75" customHeight="1">
      <c r="A451" s="19" t="s">
        <v>586</v>
      </c>
      <c r="B451" s="16" t="s">
        <v>606</v>
      </c>
      <c r="C451" s="16" t="s">
        <v>180</v>
      </c>
      <c r="D451" s="16" t="s">
        <v>192</v>
      </c>
      <c r="E451" s="19" t="s">
        <v>607</v>
      </c>
      <c r="F451" s="16" t="s">
        <v>42</v>
      </c>
      <c r="G451" s="16" t="s">
        <v>340</v>
      </c>
      <c r="H451" s="16" t="s">
        <v>91</v>
      </c>
      <c r="I451" s="18">
        <v>1037541356</v>
      </c>
      <c r="J451" s="18">
        <v>1037541356</v>
      </c>
      <c r="K451" s="16" t="s">
        <v>45</v>
      </c>
      <c r="L451" s="16" t="s">
        <v>46</v>
      </c>
      <c r="M451" s="16" t="s">
        <v>591</v>
      </c>
      <c r="N451" s="16" t="s">
        <v>48</v>
      </c>
      <c r="O451" s="16" t="s">
        <v>49</v>
      </c>
      <c r="P451" s="16" t="s">
        <v>605</v>
      </c>
      <c r="Q451" s="16" t="s">
        <v>51</v>
      </c>
      <c r="R451" s="16" t="s">
        <v>45</v>
      </c>
      <c r="S451" s="17" t="s">
        <v>52</v>
      </c>
    </row>
    <row r="452" spans="1:19" ht="54.75" customHeight="1">
      <c r="A452" s="19">
        <v>80111600</v>
      </c>
      <c r="B452" s="16" t="s">
        <v>608</v>
      </c>
      <c r="C452" s="16" t="s">
        <v>40</v>
      </c>
      <c r="D452" s="16" t="s">
        <v>40</v>
      </c>
      <c r="E452" s="19" t="s">
        <v>138</v>
      </c>
      <c r="F452" s="16" t="s">
        <v>42</v>
      </c>
      <c r="G452" s="16" t="s">
        <v>43</v>
      </c>
      <c r="H452" s="16" t="s">
        <v>44</v>
      </c>
      <c r="I452" s="18">
        <v>77700000</v>
      </c>
      <c r="J452" s="18">
        <v>77700000</v>
      </c>
      <c r="K452" s="16" t="s">
        <v>45</v>
      </c>
      <c r="L452" s="16" t="s">
        <v>46</v>
      </c>
      <c r="M452" s="16" t="s">
        <v>591</v>
      </c>
      <c r="N452" s="16" t="s">
        <v>48</v>
      </c>
      <c r="O452" s="16" t="s">
        <v>609</v>
      </c>
      <c r="P452" s="16" t="s">
        <v>605</v>
      </c>
      <c r="Q452" s="16" t="s">
        <v>61</v>
      </c>
      <c r="R452" s="16" t="s">
        <v>45</v>
      </c>
      <c r="S452" s="17" t="s">
        <v>52</v>
      </c>
    </row>
    <row r="453" spans="1:19" ht="54.75" customHeight="1">
      <c r="A453" s="19">
        <v>80111600</v>
      </c>
      <c r="B453" s="16" t="s">
        <v>610</v>
      </c>
      <c r="C453" s="16" t="s">
        <v>40</v>
      </c>
      <c r="D453" s="16" t="s">
        <v>40</v>
      </c>
      <c r="E453" s="19" t="s">
        <v>138</v>
      </c>
      <c r="F453" s="16" t="s">
        <v>42</v>
      </c>
      <c r="G453" s="16" t="s">
        <v>43</v>
      </c>
      <c r="H453" s="16" t="s">
        <v>44</v>
      </c>
      <c r="I453" s="18">
        <v>44505000</v>
      </c>
      <c r="J453" s="18">
        <v>44505000</v>
      </c>
      <c r="K453" s="16" t="s">
        <v>45</v>
      </c>
      <c r="L453" s="16" t="s">
        <v>46</v>
      </c>
      <c r="M453" s="16" t="s">
        <v>591</v>
      </c>
      <c r="N453" s="16" t="s">
        <v>48</v>
      </c>
      <c r="O453" s="16" t="s">
        <v>74</v>
      </c>
      <c r="P453" s="16" t="s">
        <v>605</v>
      </c>
      <c r="Q453" s="16" t="s">
        <v>75</v>
      </c>
      <c r="R453" s="16" t="s">
        <v>45</v>
      </c>
      <c r="S453" s="17" t="s">
        <v>52</v>
      </c>
    </row>
    <row r="454" spans="1:19" ht="54.75" customHeight="1">
      <c r="A454" s="19">
        <v>80111600</v>
      </c>
      <c r="B454" s="16" t="s">
        <v>611</v>
      </c>
      <c r="C454" s="16" t="s">
        <v>40</v>
      </c>
      <c r="D454" s="16" t="s">
        <v>40</v>
      </c>
      <c r="E454" s="19" t="s">
        <v>138</v>
      </c>
      <c r="F454" s="16" t="s">
        <v>42</v>
      </c>
      <c r="G454" s="16" t="s">
        <v>43</v>
      </c>
      <c r="H454" s="16" t="s">
        <v>44</v>
      </c>
      <c r="I454" s="18">
        <v>33810000</v>
      </c>
      <c r="J454" s="18">
        <v>33810000</v>
      </c>
      <c r="K454" s="16" t="s">
        <v>45</v>
      </c>
      <c r="L454" s="16" t="s">
        <v>46</v>
      </c>
      <c r="M454" s="16" t="s">
        <v>591</v>
      </c>
      <c r="N454" s="16" t="s">
        <v>48</v>
      </c>
      <c r="O454" s="16" t="s">
        <v>74</v>
      </c>
      <c r="P454" s="16" t="s">
        <v>592</v>
      </c>
      <c r="Q454" s="16" t="s">
        <v>75</v>
      </c>
      <c r="R454" s="16" t="s">
        <v>45</v>
      </c>
      <c r="S454" s="17" t="s">
        <v>52</v>
      </c>
    </row>
    <row r="455" spans="1:19" ht="54.75" customHeight="1">
      <c r="A455" s="19">
        <v>80111600</v>
      </c>
      <c r="B455" s="16" t="s">
        <v>612</v>
      </c>
      <c r="C455" s="16" t="s">
        <v>40</v>
      </c>
      <c r="D455" s="16" t="s">
        <v>40</v>
      </c>
      <c r="E455" s="19" t="s">
        <v>138</v>
      </c>
      <c r="F455" s="16" t="s">
        <v>42</v>
      </c>
      <c r="G455" s="16" t="s">
        <v>43</v>
      </c>
      <c r="H455" s="16" t="s">
        <v>44</v>
      </c>
      <c r="I455" s="18">
        <v>44505000</v>
      </c>
      <c r="J455" s="18">
        <v>44505000</v>
      </c>
      <c r="K455" s="16" t="s">
        <v>45</v>
      </c>
      <c r="L455" s="16" t="s">
        <v>46</v>
      </c>
      <c r="M455" s="16" t="s">
        <v>591</v>
      </c>
      <c r="N455" s="16" t="s">
        <v>48</v>
      </c>
      <c r="O455" s="16" t="s">
        <v>74</v>
      </c>
      <c r="P455" s="16" t="s">
        <v>592</v>
      </c>
      <c r="Q455" s="16" t="s">
        <v>75</v>
      </c>
      <c r="R455" s="16" t="s">
        <v>45</v>
      </c>
      <c r="S455" s="17" t="s">
        <v>52</v>
      </c>
    </row>
    <row r="456" spans="1:19" ht="54.75" customHeight="1">
      <c r="A456" s="19">
        <v>80111600</v>
      </c>
      <c r="B456" s="16" t="s">
        <v>613</v>
      </c>
      <c r="C456" s="16" t="s">
        <v>40</v>
      </c>
      <c r="D456" s="16" t="s">
        <v>40</v>
      </c>
      <c r="E456" s="19" t="s">
        <v>138</v>
      </c>
      <c r="F456" s="16" t="s">
        <v>42</v>
      </c>
      <c r="G456" s="16" t="s">
        <v>43</v>
      </c>
      <c r="H456" s="16" t="s">
        <v>44</v>
      </c>
      <c r="I456" s="18">
        <v>33810000</v>
      </c>
      <c r="J456" s="18">
        <v>33810000</v>
      </c>
      <c r="K456" s="16" t="s">
        <v>45</v>
      </c>
      <c r="L456" s="16" t="s">
        <v>46</v>
      </c>
      <c r="M456" s="16" t="s">
        <v>591</v>
      </c>
      <c r="N456" s="16" t="s">
        <v>48</v>
      </c>
      <c r="O456" s="16" t="s">
        <v>74</v>
      </c>
      <c r="P456" s="16" t="s">
        <v>605</v>
      </c>
      <c r="Q456" s="16" t="s">
        <v>75</v>
      </c>
      <c r="R456" s="16" t="s">
        <v>45</v>
      </c>
      <c r="S456" s="17" t="s">
        <v>52</v>
      </c>
    </row>
    <row r="457" spans="1:19" ht="54.75" customHeight="1">
      <c r="A457" s="19" t="s">
        <v>614</v>
      </c>
      <c r="B457" s="16" t="s">
        <v>615</v>
      </c>
      <c r="C457" s="16" t="s">
        <v>553</v>
      </c>
      <c r="D457" s="16" t="s">
        <v>192</v>
      </c>
      <c r="E457" s="19" t="s">
        <v>607</v>
      </c>
      <c r="F457" s="16" t="s">
        <v>42</v>
      </c>
      <c r="G457" s="16" t="s">
        <v>131</v>
      </c>
      <c r="H457" s="16" t="s">
        <v>44</v>
      </c>
      <c r="I457" s="18">
        <v>5764118644</v>
      </c>
      <c r="J457" s="18">
        <v>5764118644</v>
      </c>
      <c r="K457" s="16" t="s">
        <v>45</v>
      </c>
      <c r="L457" s="16" t="s">
        <v>46</v>
      </c>
      <c r="M457" s="16" t="s">
        <v>591</v>
      </c>
      <c r="N457" s="16" t="s">
        <v>48</v>
      </c>
      <c r="O457" s="16" t="s">
        <v>49</v>
      </c>
      <c r="P457" s="16" t="s">
        <v>605</v>
      </c>
      <c r="Q457" s="16" t="s">
        <v>51</v>
      </c>
      <c r="R457" s="16" t="s">
        <v>45</v>
      </c>
      <c r="S457" s="17" t="s">
        <v>52</v>
      </c>
    </row>
    <row r="458" spans="1:19" ht="54.75" customHeight="1">
      <c r="A458" s="19">
        <v>80111600</v>
      </c>
      <c r="B458" s="16" t="s">
        <v>616</v>
      </c>
      <c r="C458" s="16" t="s">
        <v>40</v>
      </c>
      <c r="D458" s="16" t="s">
        <v>40</v>
      </c>
      <c r="E458" s="19" t="s">
        <v>138</v>
      </c>
      <c r="F458" s="16" t="s">
        <v>42</v>
      </c>
      <c r="G458" s="16" t="s">
        <v>43</v>
      </c>
      <c r="H458" s="16" t="s">
        <v>44</v>
      </c>
      <c r="I458" s="18">
        <v>44505000</v>
      </c>
      <c r="J458" s="18">
        <v>44505000</v>
      </c>
      <c r="K458" s="16" t="s">
        <v>45</v>
      </c>
      <c r="L458" s="16" t="s">
        <v>46</v>
      </c>
      <c r="M458" s="16" t="s">
        <v>591</v>
      </c>
      <c r="N458" s="16" t="s">
        <v>48</v>
      </c>
      <c r="O458" s="16" t="s">
        <v>74</v>
      </c>
      <c r="P458" s="16" t="s">
        <v>605</v>
      </c>
      <c r="Q458" s="16" t="s">
        <v>75</v>
      </c>
      <c r="R458" s="16" t="s">
        <v>45</v>
      </c>
      <c r="S458" s="17" t="s">
        <v>52</v>
      </c>
    </row>
    <row r="459" spans="1:19" ht="54.75" customHeight="1">
      <c r="A459" s="19">
        <v>80111600</v>
      </c>
      <c r="B459" s="16" t="s">
        <v>617</v>
      </c>
      <c r="C459" s="16" t="s">
        <v>40</v>
      </c>
      <c r="D459" s="16" t="s">
        <v>40</v>
      </c>
      <c r="E459" s="19" t="s">
        <v>138</v>
      </c>
      <c r="F459" s="16" t="s">
        <v>42</v>
      </c>
      <c r="G459" s="16" t="s">
        <v>43</v>
      </c>
      <c r="H459" s="16" t="s">
        <v>44</v>
      </c>
      <c r="I459" s="18">
        <v>44505000</v>
      </c>
      <c r="J459" s="18">
        <v>44505000</v>
      </c>
      <c r="K459" s="16" t="s">
        <v>45</v>
      </c>
      <c r="L459" s="16" t="s">
        <v>46</v>
      </c>
      <c r="M459" s="16" t="s">
        <v>591</v>
      </c>
      <c r="N459" s="16" t="s">
        <v>48</v>
      </c>
      <c r="O459" s="16" t="s">
        <v>74</v>
      </c>
      <c r="P459" s="16" t="s">
        <v>605</v>
      </c>
      <c r="Q459" s="16" t="s">
        <v>75</v>
      </c>
      <c r="R459" s="16" t="s">
        <v>45</v>
      </c>
      <c r="S459" s="17" t="s">
        <v>52</v>
      </c>
    </row>
    <row r="460" spans="1:19" ht="54.75" customHeight="1">
      <c r="A460" s="19">
        <v>80111600</v>
      </c>
      <c r="B460" s="16" t="s">
        <v>618</v>
      </c>
      <c r="C460" s="16" t="s">
        <v>40</v>
      </c>
      <c r="D460" s="16" t="s">
        <v>40</v>
      </c>
      <c r="E460" s="19" t="s">
        <v>138</v>
      </c>
      <c r="F460" s="16" t="s">
        <v>42</v>
      </c>
      <c r="G460" s="16" t="s">
        <v>43</v>
      </c>
      <c r="H460" s="16" t="s">
        <v>44</v>
      </c>
      <c r="I460" s="18">
        <v>44505000</v>
      </c>
      <c r="J460" s="18">
        <v>44505000</v>
      </c>
      <c r="K460" s="16" t="s">
        <v>45</v>
      </c>
      <c r="L460" s="16" t="s">
        <v>46</v>
      </c>
      <c r="M460" s="16" t="s">
        <v>591</v>
      </c>
      <c r="N460" s="16" t="s">
        <v>48</v>
      </c>
      <c r="O460" s="16" t="s">
        <v>74</v>
      </c>
      <c r="P460" s="16" t="s">
        <v>605</v>
      </c>
      <c r="Q460" s="16" t="s">
        <v>75</v>
      </c>
      <c r="R460" s="16" t="s">
        <v>45</v>
      </c>
      <c r="S460" s="17" t="s">
        <v>52</v>
      </c>
    </row>
    <row r="461" spans="1:19" ht="54.75" customHeight="1">
      <c r="A461" s="19" t="s">
        <v>619</v>
      </c>
      <c r="B461" s="16" t="s">
        <v>620</v>
      </c>
      <c r="C461" s="16" t="s">
        <v>198</v>
      </c>
      <c r="D461" s="16" t="s">
        <v>90</v>
      </c>
      <c r="E461" s="19" t="s">
        <v>595</v>
      </c>
      <c r="F461" s="16" t="s">
        <v>42</v>
      </c>
      <c r="G461" s="16" t="s">
        <v>131</v>
      </c>
      <c r="H461" s="16" t="s">
        <v>44</v>
      </c>
      <c r="I461" s="18">
        <v>1000000000</v>
      </c>
      <c r="J461" s="18">
        <v>1000000000</v>
      </c>
      <c r="K461" s="16" t="s">
        <v>45</v>
      </c>
      <c r="L461" s="16" t="s">
        <v>46</v>
      </c>
      <c r="M461" s="16" t="s">
        <v>591</v>
      </c>
      <c r="N461" s="16" t="s">
        <v>48</v>
      </c>
      <c r="O461" s="16" t="s">
        <v>49</v>
      </c>
      <c r="P461" s="16" t="s">
        <v>605</v>
      </c>
      <c r="Q461" s="16" t="s">
        <v>51</v>
      </c>
      <c r="R461" s="16" t="s">
        <v>45</v>
      </c>
      <c r="S461" s="17" t="s">
        <v>52</v>
      </c>
    </row>
    <row r="462" spans="1:19" ht="54.75" customHeight="1">
      <c r="A462" s="19">
        <v>95131700</v>
      </c>
      <c r="B462" s="16" t="s">
        <v>621</v>
      </c>
      <c r="C462" s="16" t="s">
        <v>192</v>
      </c>
      <c r="D462" s="16" t="s">
        <v>198</v>
      </c>
      <c r="E462" s="19" t="s">
        <v>140</v>
      </c>
      <c r="F462" s="16" t="s">
        <v>42</v>
      </c>
      <c r="G462" s="16" t="s">
        <v>43</v>
      </c>
      <c r="H462" s="16" t="s">
        <v>44</v>
      </c>
      <c r="I462" s="18">
        <v>43402860001</v>
      </c>
      <c r="J462" s="18">
        <v>43402860001</v>
      </c>
      <c r="K462" s="16" t="s">
        <v>45</v>
      </c>
      <c r="L462" s="16" t="s">
        <v>46</v>
      </c>
      <c r="M462" s="16" t="s">
        <v>591</v>
      </c>
      <c r="N462" s="16" t="s">
        <v>48</v>
      </c>
      <c r="O462" s="16" t="s">
        <v>49</v>
      </c>
      <c r="P462" s="16" t="s">
        <v>605</v>
      </c>
      <c r="Q462" s="16" t="s">
        <v>51</v>
      </c>
      <c r="R462" s="16" t="s">
        <v>45</v>
      </c>
      <c r="S462" s="17" t="s">
        <v>52</v>
      </c>
    </row>
    <row r="463" spans="1:19" ht="54.75" customHeight="1">
      <c r="A463" s="19">
        <v>80111600</v>
      </c>
      <c r="B463" s="16" t="s">
        <v>622</v>
      </c>
      <c r="C463" s="16" t="s">
        <v>40</v>
      </c>
      <c r="D463" s="16" t="s">
        <v>40</v>
      </c>
      <c r="E463" s="19" t="s">
        <v>172</v>
      </c>
      <c r="F463" s="16" t="s">
        <v>42</v>
      </c>
      <c r="G463" s="16" t="s">
        <v>43</v>
      </c>
      <c r="H463" s="16" t="s">
        <v>44</v>
      </c>
      <c r="I463" s="18">
        <v>30343019</v>
      </c>
      <c r="J463" s="18">
        <v>30343019</v>
      </c>
      <c r="K463" s="16" t="s">
        <v>45</v>
      </c>
      <c r="L463" s="16" t="s">
        <v>46</v>
      </c>
      <c r="M463" s="16" t="s">
        <v>591</v>
      </c>
      <c r="N463" s="16" t="s">
        <v>48</v>
      </c>
      <c r="O463" s="16" t="s">
        <v>74</v>
      </c>
      <c r="P463" s="16" t="s">
        <v>605</v>
      </c>
      <c r="Q463" s="16" t="s">
        <v>75</v>
      </c>
      <c r="R463" s="16" t="s">
        <v>45</v>
      </c>
      <c r="S463" s="17" t="s">
        <v>52</v>
      </c>
    </row>
    <row r="464" spans="1:19" ht="54.75" customHeight="1">
      <c r="A464" s="19">
        <v>80111600</v>
      </c>
      <c r="B464" s="16" t="s">
        <v>623</v>
      </c>
      <c r="C464" s="16" t="s">
        <v>40</v>
      </c>
      <c r="D464" s="16" t="s">
        <v>40</v>
      </c>
      <c r="E464" s="19" t="s">
        <v>172</v>
      </c>
      <c r="F464" s="16" t="s">
        <v>42</v>
      </c>
      <c r="G464" s="16" t="s">
        <v>43</v>
      </c>
      <c r="H464" s="16" t="s">
        <v>44</v>
      </c>
      <c r="I464" s="18">
        <v>54390000</v>
      </c>
      <c r="J464" s="18">
        <v>54390000</v>
      </c>
      <c r="K464" s="16" t="s">
        <v>45</v>
      </c>
      <c r="L464" s="16" t="s">
        <v>46</v>
      </c>
      <c r="M464" s="16" t="s">
        <v>591</v>
      </c>
      <c r="N464" s="16" t="s">
        <v>48</v>
      </c>
      <c r="O464" s="16" t="s">
        <v>74</v>
      </c>
      <c r="P464" s="16" t="s">
        <v>605</v>
      </c>
      <c r="Q464" s="16" t="s">
        <v>75</v>
      </c>
      <c r="R464" s="16" t="s">
        <v>45</v>
      </c>
      <c r="S464" s="17" t="s">
        <v>52</v>
      </c>
    </row>
    <row r="465" spans="1:19" ht="54.75" customHeight="1">
      <c r="A465" s="19">
        <v>80111600</v>
      </c>
      <c r="B465" s="16" t="s">
        <v>624</v>
      </c>
      <c r="C465" s="16" t="s">
        <v>40</v>
      </c>
      <c r="D465" s="16" t="s">
        <v>40</v>
      </c>
      <c r="E465" s="19" t="s">
        <v>172</v>
      </c>
      <c r="F465" s="16" t="s">
        <v>42</v>
      </c>
      <c r="G465" s="16" t="s">
        <v>43</v>
      </c>
      <c r="H465" s="16" t="s">
        <v>44</v>
      </c>
      <c r="I465" s="18">
        <v>46620000</v>
      </c>
      <c r="J465" s="18">
        <v>46620000</v>
      </c>
      <c r="K465" s="16" t="s">
        <v>45</v>
      </c>
      <c r="L465" s="16" t="s">
        <v>46</v>
      </c>
      <c r="M465" s="16" t="s">
        <v>591</v>
      </c>
      <c r="N465" s="16" t="s">
        <v>48</v>
      </c>
      <c r="O465" s="16" t="s">
        <v>74</v>
      </c>
      <c r="P465" s="16" t="s">
        <v>605</v>
      </c>
      <c r="Q465" s="16" t="s">
        <v>75</v>
      </c>
      <c r="R465" s="16" t="s">
        <v>45</v>
      </c>
      <c r="S465" s="17" t="s">
        <v>52</v>
      </c>
    </row>
    <row r="466" spans="1:19" ht="54.75" customHeight="1">
      <c r="A466" s="19">
        <v>80111600</v>
      </c>
      <c r="B466" s="16" t="s">
        <v>625</v>
      </c>
      <c r="C466" s="16" t="s">
        <v>40</v>
      </c>
      <c r="D466" s="16" t="s">
        <v>40</v>
      </c>
      <c r="E466" s="19" t="s">
        <v>172</v>
      </c>
      <c r="F466" s="16" t="s">
        <v>42</v>
      </c>
      <c r="G466" s="16" t="s">
        <v>43</v>
      </c>
      <c r="H466" s="16" t="s">
        <v>44</v>
      </c>
      <c r="I466" s="18">
        <v>46620000</v>
      </c>
      <c r="J466" s="18">
        <v>46620000</v>
      </c>
      <c r="K466" s="16" t="s">
        <v>45</v>
      </c>
      <c r="L466" s="16" t="s">
        <v>46</v>
      </c>
      <c r="M466" s="16" t="s">
        <v>591</v>
      </c>
      <c r="N466" s="16" t="s">
        <v>48</v>
      </c>
      <c r="O466" s="16" t="s">
        <v>74</v>
      </c>
      <c r="P466" s="16" t="s">
        <v>605</v>
      </c>
      <c r="Q466" s="16" t="s">
        <v>75</v>
      </c>
      <c r="R466" s="16" t="s">
        <v>45</v>
      </c>
      <c r="S466" s="17" t="s">
        <v>52</v>
      </c>
    </row>
    <row r="467" spans="1:19" ht="54.75" customHeight="1">
      <c r="A467" s="19">
        <v>80111600</v>
      </c>
      <c r="B467" s="16" t="s">
        <v>626</v>
      </c>
      <c r="C467" s="16" t="s">
        <v>40</v>
      </c>
      <c r="D467" s="16" t="s">
        <v>40</v>
      </c>
      <c r="E467" s="19" t="s">
        <v>172</v>
      </c>
      <c r="F467" s="16" t="s">
        <v>42</v>
      </c>
      <c r="G467" s="16" t="s">
        <v>43</v>
      </c>
      <c r="H467" s="16" t="s">
        <v>44</v>
      </c>
      <c r="I467" s="18">
        <v>46620000</v>
      </c>
      <c r="J467" s="18">
        <v>46620000</v>
      </c>
      <c r="K467" s="16" t="s">
        <v>45</v>
      </c>
      <c r="L467" s="16" t="s">
        <v>46</v>
      </c>
      <c r="M467" s="16" t="s">
        <v>591</v>
      </c>
      <c r="N467" s="16" t="s">
        <v>48</v>
      </c>
      <c r="O467" s="16" t="s">
        <v>74</v>
      </c>
      <c r="P467" s="16" t="s">
        <v>605</v>
      </c>
      <c r="Q467" s="16" t="s">
        <v>75</v>
      </c>
      <c r="R467" s="16" t="s">
        <v>45</v>
      </c>
      <c r="S467" s="17" t="s">
        <v>52</v>
      </c>
    </row>
    <row r="468" spans="1:19" ht="54.75" customHeight="1">
      <c r="A468" s="19">
        <v>80111600</v>
      </c>
      <c r="B468" s="16" t="s">
        <v>627</v>
      </c>
      <c r="C468" s="16" t="s">
        <v>40</v>
      </c>
      <c r="D468" s="16" t="s">
        <v>40</v>
      </c>
      <c r="E468" s="19" t="s">
        <v>172</v>
      </c>
      <c r="F468" s="16" t="s">
        <v>42</v>
      </c>
      <c r="G468" s="16" t="s">
        <v>43</v>
      </c>
      <c r="H468" s="16" t="s">
        <v>44</v>
      </c>
      <c r="I468" s="18">
        <v>46620000</v>
      </c>
      <c r="J468" s="18">
        <v>46620000</v>
      </c>
      <c r="K468" s="16" t="s">
        <v>45</v>
      </c>
      <c r="L468" s="16" t="s">
        <v>46</v>
      </c>
      <c r="M468" s="16" t="s">
        <v>591</v>
      </c>
      <c r="N468" s="16" t="s">
        <v>48</v>
      </c>
      <c r="O468" s="16" t="s">
        <v>74</v>
      </c>
      <c r="P468" s="16" t="s">
        <v>605</v>
      </c>
      <c r="Q468" s="16" t="s">
        <v>75</v>
      </c>
      <c r="R468" s="16" t="s">
        <v>45</v>
      </c>
      <c r="S468" s="17" t="s">
        <v>52</v>
      </c>
    </row>
    <row r="469" spans="1:19" ht="54.75" customHeight="1">
      <c r="A469" s="19">
        <v>80111600</v>
      </c>
      <c r="B469" s="16" t="s">
        <v>628</v>
      </c>
      <c r="C469" s="16" t="s">
        <v>40</v>
      </c>
      <c r="D469" s="16" t="s">
        <v>40</v>
      </c>
      <c r="E469" s="19" t="s">
        <v>172</v>
      </c>
      <c r="F469" s="16" t="s">
        <v>42</v>
      </c>
      <c r="G469" s="16" t="s">
        <v>43</v>
      </c>
      <c r="H469" s="16" t="s">
        <v>44</v>
      </c>
      <c r="I469" s="18">
        <v>41851430</v>
      </c>
      <c r="J469" s="18">
        <v>41851430</v>
      </c>
      <c r="K469" s="16" t="s">
        <v>45</v>
      </c>
      <c r="L469" s="16" t="s">
        <v>46</v>
      </c>
      <c r="M469" s="16" t="s">
        <v>591</v>
      </c>
      <c r="N469" s="16" t="s">
        <v>48</v>
      </c>
      <c r="O469" s="16" t="s">
        <v>74</v>
      </c>
      <c r="P469" s="16" t="s">
        <v>605</v>
      </c>
      <c r="Q469" s="16" t="s">
        <v>75</v>
      </c>
      <c r="R469" s="16" t="s">
        <v>45</v>
      </c>
      <c r="S469" s="17" t="s">
        <v>52</v>
      </c>
    </row>
    <row r="470" spans="1:19" ht="54.75" customHeight="1">
      <c r="A470" s="19">
        <v>55111506</v>
      </c>
      <c r="B470" s="16" t="s">
        <v>629</v>
      </c>
      <c r="C470" s="16" t="s">
        <v>90</v>
      </c>
      <c r="D470" s="16" t="s">
        <v>130</v>
      </c>
      <c r="E470" s="19" t="s">
        <v>77</v>
      </c>
      <c r="F470" s="16" t="s">
        <v>42</v>
      </c>
      <c r="G470" s="16" t="s">
        <v>43</v>
      </c>
      <c r="H470" s="16" t="s">
        <v>44</v>
      </c>
      <c r="I470" s="18">
        <v>90000000</v>
      </c>
      <c r="J470" s="18">
        <v>90000000</v>
      </c>
      <c r="K470" s="16" t="s">
        <v>45</v>
      </c>
      <c r="L470" s="16" t="s">
        <v>46</v>
      </c>
      <c r="M470" s="16" t="s">
        <v>591</v>
      </c>
      <c r="N470" s="16" t="s">
        <v>48</v>
      </c>
      <c r="O470" s="16" t="s">
        <v>630</v>
      </c>
      <c r="P470" s="16" t="s">
        <v>605</v>
      </c>
      <c r="Q470" s="16" t="s">
        <v>631</v>
      </c>
      <c r="R470" s="16" t="s">
        <v>45</v>
      </c>
      <c r="S470" s="17" t="s">
        <v>52</v>
      </c>
    </row>
    <row r="471" spans="1:19" ht="54.75" customHeight="1">
      <c r="A471" s="19">
        <v>80111600</v>
      </c>
      <c r="B471" s="16" t="s">
        <v>632</v>
      </c>
      <c r="C471" s="16" t="s">
        <v>40</v>
      </c>
      <c r="D471" s="16" t="s">
        <v>40</v>
      </c>
      <c r="E471" s="19" t="s">
        <v>77</v>
      </c>
      <c r="F471" s="16" t="s">
        <v>42</v>
      </c>
      <c r="G471" s="16" t="s">
        <v>43</v>
      </c>
      <c r="H471" s="16" t="s">
        <v>44</v>
      </c>
      <c r="I471" s="18">
        <v>135005475</v>
      </c>
      <c r="J471" s="18">
        <v>135005475</v>
      </c>
      <c r="K471" s="16" t="s">
        <v>45</v>
      </c>
      <c r="L471" s="16" t="s">
        <v>46</v>
      </c>
      <c r="M471" s="16" t="s">
        <v>591</v>
      </c>
      <c r="N471" s="16" t="s">
        <v>48</v>
      </c>
      <c r="O471" s="16" t="s">
        <v>74</v>
      </c>
      <c r="P471" s="16" t="s">
        <v>605</v>
      </c>
      <c r="Q471" s="16" t="s">
        <v>75</v>
      </c>
      <c r="R471" s="16" t="s">
        <v>45</v>
      </c>
      <c r="S471" s="17" t="s">
        <v>52</v>
      </c>
    </row>
    <row r="472" spans="1:19" ht="54.75" customHeight="1">
      <c r="A472" s="19">
        <v>80111600</v>
      </c>
      <c r="B472" s="16" t="s">
        <v>633</v>
      </c>
      <c r="C472" s="16" t="s">
        <v>130</v>
      </c>
      <c r="D472" s="16" t="s">
        <v>40</v>
      </c>
      <c r="E472" s="19" t="s">
        <v>177</v>
      </c>
      <c r="F472" s="16" t="s">
        <v>42</v>
      </c>
      <c r="G472" s="16" t="s">
        <v>43</v>
      </c>
      <c r="H472" s="16" t="s">
        <v>44</v>
      </c>
      <c r="I472" s="18">
        <v>105000000</v>
      </c>
      <c r="J472" s="18">
        <v>105000000</v>
      </c>
      <c r="K472" s="16" t="s">
        <v>45</v>
      </c>
      <c r="L472" s="16" t="s">
        <v>46</v>
      </c>
      <c r="M472" s="16" t="s">
        <v>591</v>
      </c>
      <c r="N472" s="16" t="s">
        <v>48</v>
      </c>
      <c r="O472" s="16" t="s">
        <v>148</v>
      </c>
      <c r="P472" s="16" t="s">
        <v>605</v>
      </c>
      <c r="Q472" s="16" t="s">
        <v>149</v>
      </c>
      <c r="R472" s="16" t="s">
        <v>45</v>
      </c>
      <c r="S472" s="17" t="s">
        <v>52</v>
      </c>
    </row>
    <row r="473" spans="1:19" ht="54.75" customHeight="1">
      <c r="A473" s="19">
        <v>80111600</v>
      </c>
      <c r="B473" s="16" t="s">
        <v>634</v>
      </c>
      <c r="C473" s="16" t="s">
        <v>130</v>
      </c>
      <c r="D473" s="16" t="s">
        <v>40</v>
      </c>
      <c r="E473" s="19" t="s">
        <v>177</v>
      </c>
      <c r="F473" s="16" t="s">
        <v>42</v>
      </c>
      <c r="G473" s="16" t="s">
        <v>43</v>
      </c>
      <c r="H473" s="16" t="s">
        <v>44</v>
      </c>
      <c r="I473" s="18">
        <v>105000000</v>
      </c>
      <c r="J473" s="18">
        <v>105000000</v>
      </c>
      <c r="K473" s="16" t="s">
        <v>45</v>
      </c>
      <c r="L473" s="16" t="s">
        <v>46</v>
      </c>
      <c r="M473" s="16" t="s">
        <v>591</v>
      </c>
      <c r="N473" s="16" t="s">
        <v>48</v>
      </c>
      <c r="O473" s="16" t="s">
        <v>148</v>
      </c>
      <c r="P473" s="16" t="s">
        <v>605</v>
      </c>
      <c r="Q473" s="16" t="s">
        <v>149</v>
      </c>
      <c r="R473" s="16" t="s">
        <v>45</v>
      </c>
      <c r="S473" s="17" t="s">
        <v>52</v>
      </c>
    </row>
    <row r="474" spans="1:19" ht="54.75" customHeight="1">
      <c r="A474" s="19">
        <v>80111600</v>
      </c>
      <c r="B474" s="16" t="s">
        <v>635</v>
      </c>
      <c r="C474" s="16" t="s">
        <v>40</v>
      </c>
      <c r="D474" s="16" t="s">
        <v>40</v>
      </c>
      <c r="E474" s="19" t="s">
        <v>138</v>
      </c>
      <c r="F474" s="16" t="s">
        <v>42</v>
      </c>
      <c r="G474" s="16" t="s">
        <v>43</v>
      </c>
      <c r="H474" s="16" t="s">
        <v>44</v>
      </c>
      <c r="I474" s="18">
        <v>126500000</v>
      </c>
      <c r="J474" s="18">
        <v>126500000</v>
      </c>
      <c r="K474" s="16" t="s">
        <v>45</v>
      </c>
      <c r="L474" s="16" t="s">
        <v>46</v>
      </c>
      <c r="M474" s="16" t="s">
        <v>591</v>
      </c>
      <c r="N474" s="16" t="s">
        <v>48</v>
      </c>
      <c r="O474" s="16" t="s">
        <v>148</v>
      </c>
      <c r="P474" s="16" t="s">
        <v>605</v>
      </c>
      <c r="Q474" s="16" t="s">
        <v>149</v>
      </c>
      <c r="R474" s="16" t="s">
        <v>45</v>
      </c>
      <c r="S474" s="17" t="s">
        <v>52</v>
      </c>
    </row>
    <row r="475" spans="1:19" ht="54.75" customHeight="1">
      <c r="A475" s="19">
        <v>80111600</v>
      </c>
      <c r="B475" s="16" t="s">
        <v>636</v>
      </c>
      <c r="C475" s="16" t="s">
        <v>40</v>
      </c>
      <c r="D475" s="16" t="s">
        <v>40</v>
      </c>
      <c r="E475" s="19" t="s">
        <v>138</v>
      </c>
      <c r="F475" s="16" t="s">
        <v>42</v>
      </c>
      <c r="G475" s="16" t="s">
        <v>43</v>
      </c>
      <c r="H475" s="16" t="s">
        <v>44</v>
      </c>
      <c r="I475" s="18">
        <v>44850000</v>
      </c>
      <c r="J475" s="18">
        <v>44850000</v>
      </c>
      <c r="K475" s="16" t="s">
        <v>45</v>
      </c>
      <c r="L475" s="16" t="s">
        <v>46</v>
      </c>
      <c r="M475" s="16" t="s">
        <v>591</v>
      </c>
      <c r="N475" s="16" t="s">
        <v>48</v>
      </c>
      <c r="O475" s="16" t="s">
        <v>148</v>
      </c>
      <c r="P475" s="16" t="s">
        <v>592</v>
      </c>
      <c r="Q475" s="16" t="s">
        <v>149</v>
      </c>
      <c r="R475" s="16" t="s">
        <v>45</v>
      </c>
      <c r="S475" s="17" t="s">
        <v>52</v>
      </c>
    </row>
    <row r="476" spans="1:19" ht="54.75" customHeight="1">
      <c r="A476" s="19">
        <v>80111600</v>
      </c>
      <c r="B476" s="16" t="s">
        <v>637</v>
      </c>
      <c r="C476" s="16" t="s">
        <v>130</v>
      </c>
      <c r="D476" s="16" t="s">
        <v>40</v>
      </c>
      <c r="E476" s="19" t="s">
        <v>177</v>
      </c>
      <c r="F476" s="16" t="s">
        <v>42</v>
      </c>
      <c r="G476" s="16" t="s">
        <v>43</v>
      </c>
      <c r="H476" s="16" t="s">
        <v>44</v>
      </c>
      <c r="I476" s="18">
        <v>63000000</v>
      </c>
      <c r="J476" s="18">
        <v>63000000</v>
      </c>
      <c r="K476" s="16" t="s">
        <v>45</v>
      </c>
      <c r="L476" s="16" t="s">
        <v>46</v>
      </c>
      <c r="M476" s="16" t="s">
        <v>591</v>
      </c>
      <c r="N476" s="16" t="s">
        <v>48</v>
      </c>
      <c r="O476" s="16" t="s">
        <v>148</v>
      </c>
      <c r="P476" s="16" t="s">
        <v>605</v>
      </c>
      <c r="Q476" s="16" t="s">
        <v>149</v>
      </c>
      <c r="R476" s="16" t="s">
        <v>45</v>
      </c>
      <c r="S476" s="17" t="s">
        <v>52</v>
      </c>
    </row>
    <row r="477" spans="1:19" ht="54.75" customHeight="1">
      <c r="A477" s="19">
        <v>80111600</v>
      </c>
      <c r="B477" s="16" t="s">
        <v>638</v>
      </c>
      <c r="C477" s="16" t="s">
        <v>130</v>
      </c>
      <c r="D477" s="16" t="s">
        <v>130</v>
      </c>
      <c r="E477" s="19" t="s">
        <v>177</v>
      </c>
      <c r="F477" s="16" t="s">
        <v>42</v>
      </c>
      <c r="G477" s="16" t="s">
        <v>43</v>
      </c>
      <c r="H477" s="16" t="s">
        <v>44</v>
      </c>
      <c r="I477" s="18">
        <v>63000000</v>
      </c>
      <c r="J477" s="18">
        <v>63000000</v>
      </c>
      <c r="K477" s="16" t="s">
        <v>45</v>
      </c>
      <c r="L477" s="16" t="s">
        <v>46</v>
      </c>
      <c r="M477" s="16" t="s">
        <v>591</v>
      </c>
      <c r="N477" s="16" t="s">
        <v>48</v>
      </c>
      <c r="O477" s="16" t="s">
        <v>148</v>
      </c>
      <c r="P477" s="16" t="s">
        <v>605</v>
      </c>
      <c r="Q477" s="16" t="s">
        <v>149</v>
      </c>
      <c r="R477" s="16" t="s">
        <v>45</v>
      </c>
      <c r="S477" s="17" t="s">
        <v>52</v>
      </c>
    </row>
    <row r="478" spans="1:19" ht="54.75" customHeight="1">
      <c r="A478" s="19">
        <v>80111600</v>
      </c>
      <c r="B478" s="16" t="s">
        <v>639</v>
      </c>
      <c r="C478" s="16" t="s">
        <v>130</v>
      </c>
      <c r="D478" s="16" t="s">
        <v>40</v>
      </c>
      <c r="E478" s="19" t="s">
        <v>177</v>
      </c>
      <c r="F478" s="16" t="s">
        <v>42</v>
      </c>
      <c r="G478" s="16" t="s">
        <v>43</v>
      </c>
      <c r="H478" s="16" t="s">
        <v>44</v>
      </c>
      <c r="I478" s="18">
        <v>63000000</v>
      </c>
      <c r="J478" s="18">
        <v>63000000</v>
      </c>
      <c r="K478" s="16" t="s">
        <v>45</v>
      </c>
      <c r="L478" s="16" t="s">
        <v>46</v>
      </c>
      <c r="M478" s="16" t="s">
        <v>591</v>
      </c>
      <c r="N478" s="16" t="s">
        <v>48</v>
      </c>
      <c r="O478" s="16" t="s">
        <v>148</v>
      </c>
      <c r="P478" s="16" t="s">
        <v>605</v>
      </c>
      <c r="Q478" s="16" t="s">
        <v>149</v>
      </c>
      <c r="R478" s="16" t="s">
        <v>45</v>
      </c>
      <c r="S478" s="17" t="s">
        <v>52</v>
      </c>
    </row>
    <row r="479" spans="1:19" ht="54.75" customHeight="1">
      <c r="A479" s="19">
        <v>80111600</v>
      </c>
      <c r="B479" s="16" t="s">
        <v>640</v>
      </c>
      <c r="C479" s="16" t="s">
        <v>130</v>
      </c>
      <c r="D479" s="16" t="s">
        <v>40</v>
      </c>
      <c r="E479" s="19" t="s">
        <v>177</v>
      </c>
      <c r="F479" s="16" t="s">
        <v>42</v>
      </c>
      <c r="G479" s="16" t="s">
        <v>43</v>
      </c>
      <c r="H479" s="16" t="s">
        <v>44</v>
      </c>
      <c r="I479" s="18">
        <v>63000000</v>
      </c>
      <c r="J479" s="18">
        <v>63000000</v>
      </c>
      <c r="K479" s="16" t="s">
        <v>45</v>
      </c>
      <c r="L479" s="16" t="s">
        <v>46</v>
      </c>
      <c r="M479" s="16" t="s">
        <v>591</v>
      </c>
      <c r="N479" s="16" t="s">
        <v>48</v>
      </c>
      <c r="O479" s="16" t="s">
        <v>148</v>
      </c>
      <c r="P479" s="16" t="s">
        <v>605</v>
      </c>
      <c r="Q479" s="16" t="s">
        <v>149</v>
      </c>
      <c r="R479" s="16" t="s">
        <v>45</v>
      </c>
      <c r="S479" s="17" t="s">
        <v>52</v>
      </c>
    </row>
    <row r="480" spans="1:19" ht="54.75" customHeight="1">
      <c r="A480" s="19">
        <v>80111600</v>
      </c>
      <c r="B480" s="16" t="s">
        <v>641</v>
      </c>
      <c r="C480" s="16" t="s">
        <v>130</v>
      </c>
      <c r="D480" s="16" t="s">
        <v>40</v>
      </c>
      <c r="E480" s="19" t="s">
        <v>177</v>
      </c>
      <c r="F480" s="16" t="s">
        <v>42</v>
      </c>
      <c r="G480" s="16" t="s">
        <v>43</v>
      </c>
      <c r="H480" s="16" t="s">
        <v>44</v>
      </c>
      <c r="I480" s="18">
        <v>84000000</v>
      </c>
      <c r="J480" s="18">
        <v>84000000</v>
      </c>
      <c r="K480" s="16" t="s">
        <v>45</v>
      </c>
      <c r="L480" s="16" t="s">
        <v>46</v>
      </c>
      <c r="M480" s="16" t="s">
        <v>591</v>
      </c>
      <c r="N480" s="16" t="s">
        <v>48</v>
      </c>
      <c r="O480" s="16" t="s">
        <v>148</v>
      </c>
      <c r="P480" s="16" t="s">
        <v>605</v>
      </c>
      <c r="Q480" s="16" t="s">
        <v>149</v>
      </c>
      <c r="R480" s="16" t="s">
        <v>45</v>
      </c>
      <c r="S480" s="17" t="s">
        <v>52</v>
      </c>
    </row>
    <row r="481" spans="1:19" ht="54.75" customHeight="1">
      <c r="A481" s="19">
        <v>80111600</v>
      </c>
      <c r="B481" s="16" t="s">
        <v>642</v>
      </c>
      <c r="C481" s="16" t="s">
        <v>130</v>
      </c>
      <c r="D481" s="16" t="s">
        <v>40</v>
      </c>
      <c r="E481" s="19" t="s">
        <v>177</v>
      </c>
      <c r="F481" s="16" t="s">
        <v>42</v>
      </c>
      <c r="G481" s="16" t="s">
        <v>43</v>
      </c>
      <c r="H481" s="16" t="s">
        <v>44</v>
      </c>
      <c r="I481" s="18">
        <v>84000000</v>
      </c>
      <c r="J481" s="18">
        <v>84000000</v>
      </c>
      <c r="K481" s="16" t="s">
        <v>45</v>
      </c>
      <c r="L481" s="16" t="s">
        <v>46</v>
      </c>
      <c r="M481" s="16" t="s">
        <v>591</v>
      </c>
      <c r="N481" s="16" t="s">
        <v>48</v>
      </c>
      <c r="O481" s="16" t="s">
        <v>148</v>
      </c>
      <c r="P481" s="16" t="s">
        <v>605</v>
      </c>
      <c r="Q481" s="16" t="s">
        <v>149</v>
      </c>
      <c r="R481" s="16" t="s">
        <v>45</v>
      </c>
      <c r="S481" s="17" t="s">
        <v>52</v>
      </c>
    </row>
    <row r="482" spans="1:19" ht="54.75" customHeight="1">
      <c r="A482" s="19">
        <v>80111600</v>
      </c>
      <c r="B482" s="16" t="s">
        <v>643</v>
      </c>
      <c r="C482" s="16" t="s">
        <v>130</v>
      </c>
      <c r="D482" s="16" t="s">
        <v>130</v>
      </c>
      <c r="E482" s="19" t="s">
        <v>77</v>
      </c>
      <c r="F482" s="16" t="s">
        <v>42</v>
      </c>
      <c r="G482" s="16" t="s">
        <v>43</v>
      </c>
      <c r="H482" s="16" t="s">
        <v>44</v>
      </c>
      <c r="I482" s="18">
        <v>110000000</v>
      </c>
      <c r="J482" s="18">
        <v>110000000</v>
      </c>
      <c r="K482" s="16" t="s">
        <v>45</v>
      </c>
      <c r="L482" s="16" t="s">
        <v>46</v>
      </c>
      <c r="M482" s="16" t="s">
        <v>591</v>
      </c>
      <c r="N482" s="16" t="s">
        <v>48</v>
      </c>
      <c r="O482" s="16" t="s">
        <v>148</v>
      </c>
      <c r="P482" s="16" t="s">
        <v>605</v>
      </c>
      <c r="Q482" s="16" t="s">
        <v>149</v>
      </c>
      <c r="R482" s="16" t="s">
        <v>45</v>
      </c>
      <c r="S482" s="17" t="s">
        <v>52</v>
      </c>
    </row>
    <row r="483" spans="1:19" ht="54.75" customHeight="1">
      <c r="A483" s="19">
        <v>80111600</v>
      </c>
      <c r="B483" s="16" t="s">
        <v>644</v>
      </c>
      <c r="C483" s="16" t="s">
        <v>130</v>
      </c>
      <c r="D483" s="16" t="s">
        <v>130</v>
      </c>
      <c r="E483" s="19" t="s">
        <v>177</v>
      </c>
      <c r="F483" s="16" t="s">
        <v>42</v>
      </c>
      <c r="G483" s="16" t="s">
        <v>43</v>
      </c>
      <c r="H483" s="16" t="s">
        <v>44</v>
      </c>
      <c r="I483" s="18">
        <v>47250000</v>
      </c>
      <c r="J483" s="18">
        <v>47250000</v>
      </c>
      <c r="K483" s="16" t="s">
        <v>45</v>
      </c>
      <c r="L483" s="16" t="s">
        <v>46</v>
      </c>
      <c r="M483" s="16" t="s">
        <v>591</v>
      </c>
      <c r="N483" s="16" t="s">
        <v>48</v>
      </c>
      <c r="O483" s="16" t="s">
        <v>148</v>
      </c>
      <c r="P483" s="16" t="s">
        <v>605</v>
      </c>
      <c r="Q483" s="16" t="s">
        <v>149</v>
      </c>
      <c r="R483" s="16" t="s">
        <v>45</v>
      </c>
      <c r="S483" s="17" t="s">
        <v>52</v>
      </c>
    </row>
    <row r="484" spans="1:19" ht="54.75" customHeight="1">
      <c r="A484" s="19">
        <v>80111600</v>
      </c>
      <c r="B484" s="16" t="s">
        <v>645</v>
      </c>
      <c r="C484" s="16" t="s">
        <v>130</v>
      </c>
      <c r="D484" s="16" t="s">
        <v>130</v>
      </c>
      <c r="E484" s="19" t="s">
        <v>646</v>
      </c>
      <c r="F484" s="16" t="s">
        <v>42</v>
      </c>
      <c r="G484" s="16" t="s">
        <v>43</v>
      </c>
      <c r="H484" s="16" t="s">
        <v>44</v>
      </c>
      <c r="I484" s="18">
        <v>64879500</v>
      </c>
      <c r="J484" s="18">
        <v>64879500</v>
      </c>
      <c r="K484" s="16" t="s">
        <v>45</v>
      </c>
      <c r="L484" s="16" t="s">
        <v>46</v>
      </c>
      <c r="M484" s="16" t="s">
        <v>591</v>
      </c>
      <c r="N484" s="16" t="s">
        <v>48</v>
      </c>
      <c r="O484" s="16" t="s">
        <v>148</v>
      </c>
      <c r="P484" s="16" t="s">
        <v>605</v>
      </c>
      <c r="Q484" s="16" t="s">
        <v>149</v>
      </c>
      <c r="R484" s="16" t="s">
        <v>45</v>
      </c>
      <c r="S484" s="17" t="s">
        <v>52</v>
      </c>
    </row>
    <row r="485" spans="1:19" ht="54.75" customHeight="1">
      <c r="A485" s="19">
        <v>80111600</v>
      </c>
      <c r="B485" s="16" t="s">
        <v>647</v>
      </c>
      <c r="C485" s="16" t="s">
        <v>130</v>
      </c>
      <c r="D485" s="16" t="s">
        <v>40</v>
      </c>
      <c r="E485" s="19" t="s">
        <v>177</v>
      </c>
      <c r="F485" s="16" t="s">
        <v>42</v>
      </c>
      <c r="G485" s="16" t="s">
        <v>43</v>
      </c>
      <c r="H485" s="16" t="s">
        <v>44</v>
      </c>
      <c r="I485" s="18">
        <v>63000000</v>
      </c>
      <c r="J485" s="18">
        <v>63000000</v>
      </c>
      <c r="K485" s="16" t="s">
        <v>45</v>
      </c>
      <c r="L485" s="16" t="s">
        <v>46</v>
      </c>
      <c r="M485" s="16" t="s">
        <v>591</v>
      </c>
      <c r="N485" s="16" t="s">
        <v>48</v>
      </c>
      <c r="O485" s="16" t="s">
        <v>148</v>
      </c>
      <c r="P485" s="16" t="s">
        <v>605</v>
      </c>
      <c r="Q485" s="16" t="s">
        <v>149</v>
      </c>
      <c r="R485" s="16" t="s">
        <v>45</v>
      </c>
      <c r="S485" s="17" t="s">
        <v>52</v>
      </c>
    </row>
    <row r="486" spans="1:19" ht="54.75" customHeight="1">
      <c r="A486" s="19">
        <v>80111600</v>
      </c>
      <c r="B486" s="16" t="s">
        <v>648</v>
      </c>
      <c r="C486" s="16" t="s">
        <v>130</v>
      </c>
      <c r="D486" s="16" t="s">
        <v>40</v>
      </c>
      <c r="E486" s="19" t="s">
        <v>177</v>
      </c>
      <c r="F486" s="16" t="s">
        <v>42</v>
      </c>
      <c r="G486" s="16" t="s">
        <v>43</v>
      </c>
      <c r="H486" s="16" t="s">
        <v>44</v>
      </c>
      <c r="I486" s="18">
        <v>63000000</v>
      </c>
      <c r="J486" s="18">
        <v>63000000</v>
      </c>
      <c r="K486" s="16" t="s">
        <v>45</v>
      </c>
      <c r="L486" s="16" t="s">
        <v>46</v>
      </c>
      <c r="M486" s="16" t="s">
        <v>591</v>
      </c>
      <c r="N486" s="16" t="s">
        <v>48</v>
      </c>
      <c r="O486" s="16" t="s">
        <v>148</v>
      </c>
      <c r="P486" s="16" t="s">
        <v>605</v>
      </c>
      <c r="Q486" s="16" t="s">
        <v>149</v>
      </c>
      <c r="R486" s="16" t="s">
        <v>45</v>
      </c>
      <c r="S486" s="17" t="s">
        <v>52</v>
      </c>
    </row>
    <row r="487" spans="1:19" ht="54.75" customHeight="1">
      <c r="A487" s="19">
        <v>80111600</v>
      </c>
      <c r="B487" s="16" t="s">
        <v>649</v>
      </c>
      <c r="C487" s="16" t="s">
        <v>130</v>
      </c>
      <c r="D487" s="16" t="s">
        <v>130</v>
      </c>
      <c r="E487" s="19" t="s">
        <v>177</v>
      </c>
      <c r="F487" s="16" t="s">
        <v>42</v>
      </c>
      <c r="G487" s="16" t="s">
        <v>43</v>
      </c>
      <c r="H487" s="16" t="s">
        <v>44</v>
      </c>
      <c r="I487" s="18">
        <v>84000000</v>
      </c>
      <c r="J487" s="18">
        <v>84000000</v>
      </c>
      <c r="K487" s="16" t="s">
        <v>45</v>
      </c>
      <c r="L487" s="16" t="s">
        <v>46</v>
      </c>
      <c r="M487" s="16" t="s">
        <v>591</v>
      </c>
      <c r="N487" s="16" t="s">
        <v>48</v>
      </c>
      <c r="O487" s="16" t="s">
        <v>148</v>
      </c>
      <c r="P487" s="16" t="s">
        <v>605</v>
      </c>
      <c r="Q487" s="16" t="s">
        <v>149</v>
      </c>
      <c r="R487" s="16" t="s">
        <v>45</v>
      </c>
      <c r="S487" s="17" t="s">
        <v>52</v>
      </c>
    </row>
    <row r="488" spans="1:19" ht="54.75" customHeight="1">
      <c r="A488" s="19">
        <v>80131500</v>
      </c>
      <c r="B488" s="16" t="s">
        <v>650</v>
      </c>
      <c r="C488" s="16" t="s">
        <v>171</v>
      </c>
      <c r="D488" s="16" t="s">
        <v>171</v>
      </c>
      <c r="E488" s="19" t="s">
        <v>88</v>
      </c>
      <c r="F488" s="16" t="s">
        <v>42</v>
      </c>
      <c r="G488" s="16" t="s">
        <v>43</v>
      </c>
      <c r="H488" s="16" t="s">
        <v>263</v>
      </c>
      <c r="I488" s="18">
        <v>303033907</v>
      </c>
      <c r="J488" s="18">
        <v>303033907</v>
      </c>
      <c r="K488" s="16" t="s">
        <v>45</v>
      </c>
      <c r="L488" s="16" t="s">
        <v>46</v>
      </c>
      <c r="M488" s="16" t="s">
        <v>591</v>
      </c>
      <c r="N488" s="16" t="s">
        <v>48</v>
      </c>
      <c r="O488" s="16" t="s">
        <v>92</v>
      </c>
      <c r="P488" s="16" t="s">
        <v>605</v>
      </c>
      <c r="Q488" s="16" t="s">
        <v>93</v>
      </c>
      <c r="R488" s="16" t="s">
        <v>45</v>
      </c>
      <c r="S488" s="17" t="s">
        <v>52</v>
      </c>
    </row>
    <row r="489" spans="1:19" ht="54.75" customHeight="1">
      <c r="A489" s="19">
        <v>80131500</v>
      </c>
      <c r="B489" s="16" t="s">
        <v>651</v>
      </c>
      <c r="C489" s="16" t="s">
        <v>171</v>
      </c>
      <c r="D489" s="16" t="s">
        <v>171</v>
      </c>
      <c r="E489" s="19" t="s">
        <v>88</v>
      </c>
      <c r="F489" s="16" t="s">
        <v>42</v>
      </c>
      <c r="G489" s="16" t="s">
        <v>43</v>
      </c>
      <c r="H489" s="16" t="s">
        <v>263</v>
      </c>
      <c r="I489" s="18">
        <v>65274031</v>
      </c>
      <c r="J489" s="18">
        <v>65274031</v>
      </c>
      <c r="K489" s="16" t="s">
        <v>45</v>
      </c>
      <c r="L489" s="16" t="s">
        <v>46</v>
      </c>
      <c r="M489" s="16" t="s">
        <v>591</v>
      </c>
      <c r="N489" s="16" t="s">
        <v>48</v>
      </c>
      <c r="O489" s="16" t="s">
        <v>49</v>
      </c>
      <c r="P489" s="16" t="s">
        <v>605</v>
      </c>
      <c r="Q489" s="16" t="s">
        <v>51</v>
      </c>
      <c r="R489" s="16" t="s">
        <v>45</v>
      </c>
      <c r="S489" s="17" t="s">
        <v>52</v>
      </c>
    </row>
    <row r="490" spans="1:19" ht="54.75" customHeight="1">
      <c r="A490" s="19">
        <v>80131500</v>
      </c>
      <c r="B490" s="16" t="s">
        <v>652</v>
      </c>
      <c r="C490" s="16" t="s">
        <v>171</v>
      </c>
      <c r="D490" s="16" t="s">
        <v>171</v>
      </c>
      <c r="E490" s="19" t="s">
        <v>88</v>
      </c>
      <c r="F490" s="16" t="s">
        <v>42</v>
      </c>
      <c r="G490" s="16" t="s">
        <v>43</v>
      </c>
      <c r="H490" s="16" t="s">
        <v>263</v>
      </c>
      <c r="I490" s="18">
        <v>97847475</v>
      </c>
      <c r="J490" s="18">
        <v>97847475</v>
      </c>
      <c r="K490" s="16" t="s">
        <v>45</v>
      </c>
      <c r="L490" s="16" t="s">
        <v>46</v>
      </c>
      <c r="M490" s="16" t="s">
        <v>591</v>
      </c>
      <c r="N490" s="16" t="s">
        <v>48</v>
      </c>
      <c r="O490" s="16" t="s">
        <v>92</v>
      </c>
      <c r="P490" s="16" t="s">
        <v>605</v>
      </c>
      <c r="Q490" s="16" t="s">
        <v>93</v>
      </c>
      <c r="R490" s="16" t="s">
        <v>45</v>
      </c>
      <c r="S490" s="17" t="s">
        <v>52</v>
      </c>
    </row>
    <row r="491" spans="1:19" ht="54.75" customHeight="1">
      <c r="A491" s="19">
        <v>80131500</v>
      </c>
      <c r="B491" s="16" t="s">
        <v>653</v>
      </c>
      <c r="C491" s="16" t="s">
        <v>171</v>
      </c>
      <c r="D491" s="16" t="s">
        <v>171</v>
      </c>
      <c r="E491" s="19" t="s">
        <v>88</v>
      </c>
      <c r="F491" s="16" t="s">
        <v>42</v>
      </c>
      <c r="G491" s="16" t="s">
        <v>43</v>
      </c>
      <c r="H491" s="16" t="s">
        <v>263</v>
      </c>
      <c r="I491" s="18">
        <v>132819204</v>
      </c>
      <c r="J491" s="18">
        <v>132819204</v>
      </c>
      <c r="K491" s="16" t="s">
        <v>45</v>
      </c>
      <c r="L491" s="16" t="s">
        <v>46</v>
      </c>
      <c r="M491" s="16" t="s">
        <v>591</v>
      </c>
      <c r="N491" s="16" t="s">
        <v>48</v>
      </c>
      <c r="O491" s="16" t="s">
        <v>49</v>
      </c>
      <c r="P491" s="16" t="s">
        <v>605</v>
      </c>
      <c r="Q491" s="16" t="s">
        <v>51</v>
      </c>
      <c r="R491" s="16" t="s">
        <v>45</v>
      </c>
      <c r="S491" s="17" t="s">
        <v>52</v>
      </c>
    </row>
    <row r="492" spans="1:19" ht="54.75" customHeight="1">
      <c r="A492" s="19">
        <v>80111600</v>
      </c>
      <c r="B492" s="16" t="s">
        <v>654</v>
      </c>
      <c r="C492" s="16" t="s">
        <v>90</v>
      </c>
      <c r="D492" s="16" t="s">
        <v>90</v>
      </c>
      <c r="E492" s="19" t="s">
        <v>655</v>
      </c>
      <c r="F492" s="16" t="s">
        <v>42</v>
      </c>
      <c r="G492" s="16" t="s">
        <v>43</v>
      </c>
      <c r="H492" s="16" t="s">
        <v>263</v>
      </c>
      <c r="I492" s="18">
        <v>90000000</v>
      </c>
      <c r="J492" s="18">
        <v>90000000</v>
      </c>
      <c r="K492" s="16" t="s">
        <v>45</v>
      </c>
      <c r="L492" s="16" t="s">
        <v>46</v>
      </c>
      <c r="M492" s="16" t="s">
        <v>591</v>
      </c>
      <c r="N492" s="16" t="s">
        <v>48</v>
      </c>
      <c r="O492" s="16" t="s">
        <v>92</v>
      </c>
      <c r="P492" s="16" t="s">
        <v>605</v>
      </c>
      <c r="Q492" s="16" t="s">
        <v>93</v>
      </c>
      <c r="R492" s="16" t="s">
        <v>45</v>
      </c>
      <c r="S492" s="17" t="s">
        <v>52</v>
      </c>
    </row>
    <row r="493" spans="1:19" ht="54.75" customHeight="1">
      <c r="A493" s="19" t="s">
        <v>656</v>
      </c>
      <c r="B493" s="16" t="s">
        <v>657</v>
      </c>
      <c r="C493" s="16" t="s">
        <v>130</v>
      </c>
      <c r="D493" s="16" t="s">
        <v>130</v>
      </c>
      <c r="E493" s="19" t="s">
        <v>77</v>
      </c>
      <c r="F493" s="16" t="s">
        <v>42</v>
      </c>
      <c r="G493" s="16" t="s">
        <v>43</v>
      </c>
      <c r="H493" s="16" t="s">
        <v>44</v>
      </c>
      <c r="I493" s="18">
        <v>4754271059</v>
      </c>
      <c r="J493" s="18">
        <v>4754271059</v>
      </c>
      <c r="K493" s="16" t="s">
        <v>45</v>
      </c>
      <c r="L493" s="16" t="s">
        <v>46</v>
      </c>
      <c r="M493" s="16" t="s">
        <v>591</v>
      </c>
      <c r="N493" s="16" t="s">
        <v>48</v>
      </c>
      <c r="O493" s="16" t="s">
        <v>658</v>
      </c>
      <c r="P493" s="16" t="s">
        <v>605</v>
      </c>
      <c r="Q493" s="16" t="s">
        <v>493</v>
      </c>
      <c r="R493" s="16" t="s">
        <v>45</v>
      </c>
      <c r="S493" s="17" t="s">
        <v>52</v>
      </c>
    </row>
    <row r="494" spans="1:19" ht="54.75" customHeight="1">
      <c r="A494" s="19" t="s">
        <v>319</v>
      </c>
      <c r="B494" s="16" t="s">
        <v>659</v>
      </c>
      <c r="C494" s="16" t="s">
        <v>193</v>
      </c>
      <c r="D494" s="16" t="s">
        <v>90</v>
      </c>
      <c r="E494" s="19" t="s">
        <v>450</v>
      </c>
      <c r="F494" s="16" t="s">
        <v>42</v>
      </c>
      <c r="G494" s="16" t="s">
        <v>131</v>
      </c>
      <c r="H494" s="16" t="s">
        <v>91</v>
      </c>
      <c r="I494" s="18">
        <v>2277148267</v>
      </c>
      <c r="J494" s="18">
        <v>2277148267</v>
      </c>
      <c r="K494" s="16" t="s">
        <v>45</v>
      </c>
      <c r="L494" s="16" t="s">
        <v>46</v>
      </c>
      <c r="M494" s="16" t="s">
        <v>47</v>
      </c>
      <c r="N494" s="16" t="s">
        <v>48</v>
      </c>
      <c r="O494" s="16" t="s">
        <v>92</v>
      </c>
      <c r="P494" s="16" t="s">
        <v>50</v>
      </c>
      <c r="Q494" s="16" t="s">
        <v>93</v>
      </c>
      <c r="R494" s="16" t="s">
        <v>45</v>
      </c>
      <c r="S494" s="17" t="s">
        <v>52</v>
      </c>
    </row>
    <row r="495" spans="1:19" ht="54.75" customHeight="1">
      <c r="A495" s="19" t="s">
        <v>660</v>
      </c>
      <c r="B495" s="16" t="s">
        <v>661</v>
      </c>
      <c r="C495" s="16" t="s">
        <v>193</v>
      </c>
      <c r="D495" s="16" t="s">
        <v>90</v>
      </c>
      <c r="E495" s="19" t="s">
        <v>84</v>
      </c>
      <c r="F495" s="16" t="s">
        <v>42</v>
      </c>
      <c r="G495" s="16" t="s">
        <v>194</v>
      </c>
      <c r="H495" s="16" t="s">
        <v>44</v>
      </c>
      <c r="I495" s="18">
        <v>5946632325</v>
      </c>
      <c r="J495" s="18">
        <v>5946632325</v>
      </c>
      <c r="K495" s="16" t="s">
        <v>45</v>
      </c>
      <c r="L495" s="16" t="s">
        <v>46</v>
      </c>
      <c r="M495" s="16" t="s">
        <v>47</v>
      </c>
      <c r="N495" s="16" t="s">
        <v>48</v>
      </c>
      <c r="O495" s="16" t="s">
        <v>92</v>
      </c>
      <c r="P495" s="16" t="s">
        <v>50</v>
      </c>
      <c r="Q495" s="16" t="s">
        <v>93</v>
      </c>
      <c r="R495" s="16" t="s">
        <v>45</v>
      </c>
      <c r="S495" s="17" t="s">
        <v>52</v>
      </c>
    </row>
    <row r="496" spans="1:19" ht="54.75" customHeight="1">
      <c r="A496" s="19" t="s">
        <v>662</v>
      </c>
      <c r="B496" s="16" t="s">
        <v>663</v>
      </c>
      <c r="C496" s="16" t="s">
        <v>90</v>
      </c>
      <c r="D496" s="16" t="s">
        <v>90</v>
      </c>
      <c r="E496" s="19" t="s">
        <v>84</v>
      </c>
      <c r="F496" s="16" t="s">
        <v>42</v>
      </c>
      <c r="G496" s="16" t="s">
        <v>131</v>
      </c>
      <c r="H496" s="16" t="s">
        <v>263</v>
      </c>
      <c r="I496" s="18">
        <v>1054000000</v>
      </c>
      <c r="J496" s="18">
        <v>1054000000</v>
      </c>
      <c r="K496" s="16" t="s">
        <v>45</v>
      </c>
      <c r="L496" s="16" t="s">
        <v>46</v>
      </c>
      <c r="M496" s="16" t="s">
        <v>47</v>
      </c>
      <c r="N496" s="16" t="s">
        <v>48</v>
      </c>
      <c r="O496" s="16" t="s">
        <v>315</v>
      </c>
      <c r="P496" s="16" t="s">
        <v>50</v>
      </c>
      <c r="Q496" s="16" t="s">
        <v>175</v>
      </c>
      <c r="R496" s="16" t="s">
        <v>45</v>
      </c>
      <c r="S496" s="17" t="s">
        <v>52</v>
      </c>
    </row>
    <row r="497" spans="1:19" ht="54.75" customHeight="1">
      <c r="A497" s="19" t="s">
        <v>664</v>
      </c>
      <c r="B497" s="16" t="s">
        <v>665</v>
      </c>
      <c r="C497" s="16" t="s">
        <v>171</v>
      </c>
      <c r="D497" s="16" t="s">
        <v>193</v>
      </c>
      <c r="E497" s="19" t="s">
        <v>88</v>
      </c>
      <c r="F497" s="16" t="s">
        <v>42</v>
      </c>
      <c r="G497" s="16" t="s">
        <v>194</v>
      </c>
      <c r="H497" s="16" t="s">
        <v>44</v>
      </c>
      <c r="I497" s="18">
        <v>476000000</v>
      </c>
      <c r="J497" s="18">
        <v>476000000</v>
      </c>
      <c r="K497" s="16" t="s">
        <v>45</v>
      </c>
      <c r="L497" s="16" t="s">
        <v>46</v>
      </c>
      <c r="M497" s="16" t="s">
        <v>47</v>
      </c>
      <c r="N497" s="16" t="s">
        <v>48</v>
      </c>
      <c r="O497" s="16" t="s">
        <v>666</v>
      </c>
      <c r="P497" s="16" t="s">
        <v>50</v>
      </c>
      <c r="Q497" s="16" t="s">
        <v>537</v>
      </c>
      <c r="R497" s="16" t="s">
        <v>45</v>
      </c>
      <c r="S497" s="17" t="s">
        <v>52</v>
      </c>
    </row>
    <row r="498" spans="1:19" ht="54.75" customHeight="1">
      <c r="A498" s="19" t="s">
        <v>667</v>
      </c>
      <c r="B498" s="16" t="s">
        <v>668</v>
      </c>
      <c r="C498" s="16" t="s">
        <v>90</v>
      </c>
      <c r="D498" s="16" t="s">
        <v>130</v>
      </c>
      <c r="E498" s="19" t="s">
        <v>172</v>
      </c>
      <c r="F498" s="16" t="s">
        <v>42</v>
      </c>
      <c r="G498" s="16" t="s">
        <v>542</v>
      </c>
      <c r="H498" s="16" t="s">
        <v>263</v>
      </c>
      <c r="I498" s="18">
        <v>1290000000</v>
      </c>
      <c r="J498" s="18">
        <v>1290000000</v>
      </c>
      <c r="K498" s="16" t="s">
        <v>45</v>
      </c>
      <c r="L498" s="16" t="s">
        <v>46</v>
      </c>
      <c r="M498" s="16" t="s">
        <v>47</v>
      </c>
      <c r="N498" s="16" t="s">
        <v>48</v>
      </c>
      <c r="O498" s="16" t="s">
        <v>92</v>
      </c>
      <c r="P498" s="16" t="s">
        <v>50</v>
      </c>
      <c r="Q498" s="16" t="s">
        <v>93</v>
      </c>
      <c r="R498" s="16" t="s">
        <v>45</v>
      </c>
      <c r="S498" s="17" t="s">
        <v>52</v>
      </c>
    </row>
    <row r="499" spans="1:19" ht="54.75" customHeight="1">
      <c r="A499" s="19">
        <v>80111600</v>
      </c>
      <c r="B499" s="16" t="s">
        <v>669</v>
      </c>
      <c r="C499" s="16" t="s">
        <v>40</v>
      </c>
      <c r="D499" s="16" t="s">
        <v>40</v>
      </c>
      <c r="E499" s="19" t="s">
        <v>65</v>
      </c>
      <c r="F499" s="16" t="s">
        <v>42</v>
      </c>
      <c r="G499" s="16" t="s">
        <v>43</v>
      </c>
      <c r="H499" s="16" t="s">
        <v>44</v>
      </c>
      <c r="I499" s="18">
        <v>103223334</v>
      </c>
      <c r="J499" s="18">
        <v>103223334</v>
      </c>
      <c r="K499" s="16" t="s">
        <v>45</v>
      </c>
      <c r="L499" s="16" t="s">
        <v>46</v>
      </c>
      <c r="M499" s="16" t="s">
        <v>47</v>
      </c>
      <c r="N499" s="16" t="s">
        <v>48</v>
      </c>
      <c r="O499" s="16" t="s">
        <v>60</v>
      </c>
      <c r="P499" s="16" t="s">
        <v>50</v>
      </c>
      <c r="Q499" s="16" t="s">
        <v>61</v>
      </c>
      <c r="R499" s="16" t="s">
        <v>45</v>
      </c>
      <c r="S499" s="17" t="s">
        <v>52</v>
      </c>
    </row>
    <row r="500" spans="1:19" ht="54.75" customHeight="1">
      <c r="A500" s="19" t="s">
        <v>670</v>
      </c>
      <c r="B500" s="16" t="s">
        <v>671</v>
      </c>
      <c r="C500" s="16" t="s">
        <v>192</v>
      </c>
      <c r="D500" s="16" t="s">
        <v>198</v>
      </c>
      <c r="E500" s="19" t="s">
        <v>181</v>
      </c>
      <c r="F500" s="16" t="s">
        <v>42</v>
      </c>
      <c r="G500" s="16" t="s">
        <v>43</v>
      </c>
      <c r="H500" s="16" t="s">
        <v>44</v>
      </c>
      <c r="I500" s="18">
        <v>627167529</v>
      </c>
      <c r="J500" s="18">
        <v>627167529</v>
      </c>
      <c r="K500" s="16" t="s">
        <v>45</v>
      </c>
      <c r="L500" s="16" t="s">
        <v>46</v>
      </c>
      <c r="M500" s="16" t="s">
        <v>47</v>
      </c>
      <c r="N500" s="16" t="s">
        <v>48</v>
      </c>
      <c r="O500" s="16" t="s">
        <v>258</v>
      </c>
      <c r="P500" s="16" t="s">
        <v>50</v>
      </c>
      <c r="Q500" s="16" t="s">
        <v>259</v>
      </c>
      <c r="R500" s="16" t="s">
        <v>45</v>
      </c>
      <c r="S500" s="17" t="s">
        <v>52</v>
      </c>
    </row>
    <row r="501" spans="1:19" ht="54.75" customHeight="1">
      <c r="A501" s="19">
        <v>41113100</v>
      </c>
      <c r="B501" s="16" t="s">
        <v>672</v>
      </c>
      <c r="C501" s="16" t="s">
        <v>192</v>
      </c>
      <c r="D501" s="16" t="s">
        <v>198</v>
      </c>
      <c r="E501" s="19" t="s">
        <v>140</v>
      </c>
      <c r="F501" s="16" t="s">
        <v>42</v>
      </c>
      <c r="G501" s="16" t="s">
        <v>194</v>
      </c>
      <c r="H501" s="16" t="s">
        <v>44</v>
      </c>
      <c r="I501" s="18">
        <v>283800000</v>
      </c>
      <c r="J501" s="18">
        <v>283800000</v>
      </c>
      <c r="K501" s="16" t="s">
        <v>45</v>
      </c>
      <c r="L501" s="16" t="s">
        <v>46</v>
      </c>
      <c r="M501" s="16" t="s">
        <v>47</v>
      </c>
      <c r="N501" s="16" t="s">
        <v>48</v>
      </c>
      <c r="O501" s="16" t="s">
        <v>160</v>
      </c>
      <c r="P501" s="16" t="s">
        <v>50</v>
      </c>
      <c r="Q501" s="16" t="s">
        <v>161</v>
      </c>
      <c r="R501" s="16" t="s">
        <v>45</v>
      </c>
      <c r="S501" s="17" t="s">
        <v>52</v>
      </c>
    </row>
    <row r="502" spans="1:19" ht="54.75" customHeight="1">
      <c r="A502" s="19">
        <v>80111600</v>
      </c>
      <c r="B502" s="16" t="s">
        <v>673</v>
      </c>
      <c r="C502" s="16" t="s">
        <v>40</v>
      </c>
      <c r="D502" s="16" t="s">
        <v>40</v>
      </c>
      <c r="E502" s="19" t="s">
        <v>88</v>
      </c>
      <c r="F502" s="16" t="s">
        <v>42</v>
      </c>
      <c r="G502" s="16" t="s">
        <v>43</v>
      </c>
      <c r="H502" s="16" t="s">
        <v>91</v>
      </c>
      <c r="I502" s="18">
        <v>90000000</v>
      </c>
      <c r="J502" s="18">
        <v>90000000</v>
      </c>
      <c r="K502" s="16" t="s">
        <v>45</v>
      </c>
      <c r="L502" s="16" t="s">
        <v>46</v>
      </c>
      <c r="M502" s="16" t="s">
        <v>47</v>
      </c>
      <c r="N502" s="16" t="s">
        <v>48</v>
      </c>
      <c r="O502" s="16" t="s">
        <v>92</v>
      </c>
      <c r="P502" s="16" t="s">
        <v>50</v>
      </c>
      <c r="Q502" s="16" t="s">
        <v>93</v>
      </c>
      <c r="R502" s="16" t="s">
        <v>45</v>
      </c>
      <c r="S502" s="17" t="s">
        <v>52</v>
      </c>
    </row>
    <row r="503" spans="1:19" ht="54.75" customHeight="1">
      <c r="A503" s="19">
        <v>80111600</v>
      </c>
      <c r="B503" s="16" t="s">
        <v>674</v>
      </c>
      <c r="C503" s="16" t="s">
        <v>40</v>
      </c>
      <c r="D503" s="16" t="s">
        <v>40</v>
      </c>
      <c r="E503" s="19" t="s">
        <v>88</v>
      </c>
      <c r="F503" s="16" t="s">
        <v>42</v>
      </c>
      <c r="G503" s="16" t="s">
        <v>43</v>
      </c>
      <c r="H503" s="16" t="s">
        <v>44</v>
      </c>
      <c r="I503" s="18">
        <v>114000000</v>
      </c>
      <c r="J503" s="18">
        <v>114000000</v>
      </c>
      <c r="K503" s="16" t="s">
        <v>45</v>
      </c>
      <c r="L503" s="16" t="s">
        <v>46</v>
      </c>
      <c r="M503" s="16" t="s">
        <v>47</v>
      </c>
      <c r="N503" s="16" t="s">
        <v>48</v>
      </c>
      <c r="O503" s="16" t="s">
        <v>92</v>
      </c>
      <c r="P503" s="16" t="s">
        <v>50</v>
      </c>
      <c r="Q503" s="16" t="s">
        <v>93</v>
      </c>
      <c r="R503" s="16" t="s">
        <v>45</v>
      </c>
      <c r="S503" s="17" t="s">
        <v>52</v>
      </c>
    </row>
    <row r="504" spans="1:19" ht="54.75" customHeight="1">
      <c r="A504" s="19">
        <v>80111600</v>
      </c>
      <c r="B504" s="16" t="s">
        <v>675</v>
      </c>
      <c r="C504" s="16" t="s">
        <v>90</v>
      </c>
      <c r="D504" s="16" t="s">
        <v>90</v>
      </c>
      <c r="E504" s="19" t="s">
        <v>71</v>
      </c>
      <c r="F504" s="16" t="s">
        <v>42</v>
      </c>
      <c r="G504" s="16" t="s">
        <v>43</v>
      </c>
      <c r="H504" s="16" t="s">
        <v>91</v>
      </c>
      <c r="I504" s="18">
        <v>75000000</v>
      </c>
      <c r="J504" s="18">
        <v>75000000</v>
      </c>
      <c r="K504" s="16" t="s">
        <v>45</v>
      </c>
      <c r="L504" s="16" t="s">
        <v>46</v>
      </c>
      <c r="M504" s="16" t="s">
        <v>47</v>
      </c>
      <c r="N504" s="16" t="s">
        <v>48</v>
      </c>
      <c r="O504" s="16" t="s">
        <v>92</v>
      </c>
      <c r="P504" s="16" t="s">
        <v>50</v>
      </c>
      <c r="Q504" s="16" t="s">
        <v>93</v>
      </c>
      <c r="R504" s="16" t="s">
        <v>45</v>
      </c>
      <c r="S504" s="17" t="s">
        <v>52</v>
      </c>
    </row>
    <row r="505" spans="1:19" ht="54.75" customHeight="1">
      <c r="A505" s="19" t="s">
        <v>676</v>
      </c>
      <c r="B505" s="16" t="s">
        <v>677</v>
      </c>
      <c r="C505" s="16" t="s">
        <v>180</v>
      </c>
      <c r="D505" s="16" t="s">
        <v>198</v>
      </c>
      <c r="E505" s="19" t="s">
        <v>201</v>
      </c>
      <c r="F505" s="16" t="s">
        <v>42</v>
      </c>
      <c r="G505" s="16" t="s">
        <v>458</v>
      </c>
      <c r="H505" s="16" t="s">
        <v>91</v>
      </c>
      <c r="I505" s="18">
        <v>185000000</v>
      </c>
      <c r="J505" s="18">
        <v>185000000</v>
      </c>
      <c r="K505" s="16" t="s">
        <v>45</v>
      </c>
      <c r="L505" s="16" t="s">
        <v>46</v>
      </c>
      <c r="M505" s="16" t="s">
        <v>47</v>
      </c>
      <c r="N505" s="16" t="s">
        <v>48</v>
      </c>
      <c r="O505" s="16" t="s">
        <v>49</v>
      </c>
      <c r="P505" s="16" t="s">
        <v>50</v>
      </c>
      <c r="Q505" s="16" t="s">
        <v>51</v>
      </c>
      <c r="R505" s="16" t="s">
        <v>45</v>
      </c>
      <c r="S505" s="17" t="s">
        <v>52</v>
      </c>
    </row>
    <row r="506" spans="1:19" ht="54.75" customHeight="1">
      <c r="A506" s="19">
        <v>80111600</v>
      </c>
      <c r="B506" s="16" t="s">
        <v>678</v>
      </c>
      <c r="C506" s="16" t="s">
        <v>130</v>
      </c>
      <c r="D506" s="16" t="s">
        <v>130</v>
      </c>
      <c r="E506" s="19" t="s">
        <v>84</v>
      </c>
      <c r="F506" s="16" t="s">
        <v>42</v>
      </c>
      <c r="G506" s="16" t="s">
        <v>43</v>
      </c>
      <c r="H506" s="16" t="s">
        <v>44</v>
      </c>
      <c r="I506" s="18">
        <v>135000000</v>
      </c>
      <c r="J506" s="18">
        <v>135000000</v>
      </c>
      <c r="K506" s="16" t="s">
        <v>45</v>
      </c>
      <c r="L506" s="16" t="s">
        <v>46</v>
      </c>
      <c r="M506" s="16" t="s">
        <v>47</v>
      </c>
      <c r="N506" s="16" t="s">
        <v>48</v>
      </c>
      <c r="O506" s="16" t="s">
        <v>666</v>
      </c>
      <c r="P506" s="16" t="s">
        <v>50</v>
      </c>
      <c r="Q506" s="16" t="s">
        <v>537</v>
      </c>
      <c r="R506" s="16" t="s">
        <v>45</v>
      </c>
      <c r="S506" s="17" t="s">
        <v>52</v>
      </c>
    </row>
    <row r="507" spans="1:19" ht="54.75" customHeight="1">
      <c r="A507" s="19">
        <v>80111600</v>
      </c>
      <c r="B507" s="16" t="s">
        <v>679</v>
      </c>
      <c r="C507" s="16" t="s">
        <v>193</v>
      </c>
      <c r="D507" s="16" t="s">
        <v>90</v>
      </c>
      <c r="E507" s="19" t="s">
        <v>84</v>
      </c>
      <c r="F507" s="16" t="s">
        <v>42</v>
      </c>
      <c r="G507" s="16" t="s">
        <v>43</v>
      </c>
      <c r="H507" s="16" t="s">
        <v>44</v>
      </c>
      <c r="I507" s="18">
        <v>90000000</v>
      </c>
      <c r="J507" s="18">
        <v>90000000</v>
      </c>
      <c r="K507" s="16" t="s">
        <v>45</v>
      </c>
      <c r="L507" s="16" t="s">
        <v>46</v>
      </c>
      <c r="M507" s="16" t="s">
        <v>47</v>
      </c>
      <c r="N507" s="16" t="s">
        <v>48</v>
      </c>
      <c r="O507" s="16" t="s">
        <v>666</v>
      </c>
      <c r="P507" s="16" t="s">
        <v>50</v>
      </c>
      <c r="Q507" s="16" t="s">
        <v>537</v>
      </c>
      <c r="R507" s="16" t="s">
        <v>45</v>
      </c>
      <c r="S507" s="17" t="s">
        <v>52</v>
      </c>
    </row>
    <row r="508" spans="1:19" ht="54.75" customHeight="1">
      <c r="A508" s="19">
        <v>80111600</v>
      </c>
      <c r="B508" s="16" t="s">
        <v>680</v>
      </c>
      <c r="C508" s="16" t="s">
        <v>130</v>
      </c>
      <c r="D508" s="16" t="s">
        <v>130</v>
      </c>
      <c r="E508" s="19" t="s">
        <v>84</v>
      </c>
      <c r="F508" s="16" t="s">
        <v>42</v>
      </c>
      <c r="G508" s="16" t="s">
        <v>43</v>
      </c>
      <c r="H508" s="16" t="s">
        <v>44</v>
      </c>
      <c r="I508" s="18">
        <v>81000000</v>
      </c>
      <c r="J508" s="18">
        <v>81000000</v>
      </c>
      <c r="K508" s="16" t="s">
        <v>45</v>
      </c>
      <c r="L508" s="16" t="s">
        <v>46</v>
      </c>
      <c r="M508" s="16" t="s">
        <v>47</v>
      </c>
      <c r="N508" s="16" t="s">
        <v>48</v>
      </c>
      <c r="O508" s="16" t="s">
        <v>666</v>
      </c>
      <c r="P508" s="16" t="s">
        <v>50</v>
      </c>
      <c r="Q508" s="16" t="s">
        <v>537</v>
      </c>
      <c r="R508" s="16" t="s">
        <v>45</v>
      </c>
      <c r="S508" s="17" t="s">
        <v>52</v>
      </c>
    </row>
    <row r="509" spans="1:19" ht="54.75" customHeight="1">
      <c r="A509" s="19">
        <v>80111600</v>
      </c>
      <c r="B509" s="16" t="s">
        <v>681</v>
      </c>
      <c r="C509" s="16" t="s">
        <v>130</v>
      </c>
      <c r="D509" s="16" t="s">
        <v>130</v>
      </c>
      <c r="E509" s="19" t="s">
        <v>84</v>
      </c>
      <c r="F509" s="16" t="s">
        <v>42</v>
      </c>
      <c r="G509" s="16" t="s">
        <v>43</v>
      </c>
      <c r="H509" s="16" t="s">
        <v>44</v>
      </c>
      <c r="I509" s="18">
        <v>54000000</v>
      </c>
      <c r="J509" s="18">
        <v>54000000</v>
      </c>
      <c r="K509" s="16" t="s">
        <v>45</v>
      </c>
      <c r="L509" s="16" t="s">
        <v>46</v>
      </c>
      <c r="M509" s="16" t="s">
        <v>47</v>
      </c>
      <c r="N509" s="16" t="s">
        <v>48</v>
      </c>
      <c r="O509" s="16" t="s">
        <v>666</v>
      </c>
      <c r="P509" s="16" t="s">
        <v>50</v>
      </c>
      <c r="Q509" s="16" t="s">
        <v>537</v>
      </c>
      <c r="R509" s="16" t="s">
        <v>45</v>
      </c>
      <c r="S509" s="17" t="s">
        <v>52</v>
      </c>
    </row>
    <row r="510" spans="1:19" ht="54.75" customHeight="1">
      <c r="A510" s="19">
        <v>80111600</v>
      </c>
      <c r="B510" s="16" t="s">
        <v>682</v>
      </c>
      <c r="C510" s="16" t="s">
        <v>130</v>
      </c>
      <c r="D510" s="16" t="s">
        <v>130</v>
      </c>
      <c r="E510" s="19" t="s">
        <v>84</v>
      </c>
      <c r="F510" s="16" t="s">
        <v>42</v>
      </c>
      <c r="G510" s="16" t="s">
        <v>43</v>
      </c>
      <c r="H510" s="16" t="s">
        <v>44</v>
      </c>
      <c r="I510" s="18">
        <v>90000000</v>
      </c>
      <c r="J510" s="18">
        <v>90000000</v>
      </c>
      <c r="K510" s="16" t="s">
        <v>45</v>
      </c>
      <c r="L510" s="16" t="s">
        <v>46</v>
      </c>
      <c r="M510" s="16" t="s">
        <v>47</v>
      </c>
      <c r="N510" s="16" t="s">
        <v>48</v>
      </c>
      <c r="O510" s="16" t="s">
        <v>666</v>
      </c>
      <c r="P510" s="16" t="s">
        <v>50</v>
      </c>
      <c r="Q510" s="16" t="s">
        <v>537</v>
      </c>
      <c r="R510" s="16" t="s">
        <v>45</v>
      </c>
      <c r="S510" s="17" t="s">
        <v>52</v>
      </c>
    </row>
    <row r="511" spans="1:19" ht="54.75" customHeight="1">
      <c r="A511" s="19">
        <v>80111600</v>
      </c>
      <c r="B511" s="16" t="s">
        <v>683</v>
      </c>
      <c r="C511" s="16" t="s">
        <v>90</v>
      </c>
      <c r="D511" s="16" t="s">
        <v>90</v>
      </c>
      <c r="E511" s="19" t="s">
        <v>71</v>
      </c>
      <c r="F511" s="16" t="s">
        <v>42</v>
      </c>
      <c r="G511" s="16" t="s">
        <v>43</v>
      </c>
      <c r="H511" s="16" t="s">
        <v>91</v>
      </c>
      <c r="I511" s="18">
        <v>81000000</v>
      </c>
      <c r="J511" s="18">
        <v>81000000</v>
      </c>
      <c r="K511" s="16" t="s">
        <v>45</v>
      </c>
      <c r="L511" s="16" t="s">
        <v>46</v>
      </c>
      <c r="M511" s="16" t="s">
        <v>47</v>
      </c>
      <c r="N511" s="16" t="s">
        <v>48</v>
      </c>
      <c r="O511" s="16" t="s">
        <v>666</v>
      </c>
      <c r="P511" s="16" t="s">
        <v>50</v>
      </c>
      <c r="Q511" s="16" t="s">
        <v>537</v>
      </c>
      <c r="R511" s="16" t="s">
        <v>45</v>
      </c>
      <c r="S511" s="17" t="s">
        <v>52</v>
      </c>
    </row>
    <row r="512" spans="1:19" ht="54.75" customHeight="1">
      <c r="A512" s="16" t="s">
        <v>684</v>
      </c>
      <c r="B512" s="16" t="s">
        <v>685</v>
      </c>
      <c r="C512" s="16" t="s">
        <v>686</v>
      </c>
      <c r="D512" s="16" t="s">
        <v>686</v>
      </c>
      <c r="E512" s="19" t="s">
        <v>143</v>
      </c>
      <c r="F512" s="16" t="s">
        <v>42</v>
      </c>
      <c r="G512" s="16" t="s">
        <v>43</v>
      </c>
      <c r="H512" s="16" t="s">
        <v>263</v>
      </c>
      <c r="I512" s="18">
        <v>191202000</v>
      </c>
      <c r="J512" s="18">
        <v>191202000</v>
      </c>
      <c r="K512" s="16" t="s">
        <v>45</v>
      </c>
      <c r="L512" s="16" t="s">
        <v>46</v>
      </c>
      <c r="M512" s="16" t="s">
        <v>47</v>
      </c>
      <c r="N512" s="16" t="s">
        <v>48</v>
      </c>
      <c r="O512" s="16" t="s">
        <v>687</v>
      </c>
      <c r="P512" s="16" t="s">
        <v>50</v>
      </c>
      <c r="Q512" s="16" t="s">
        <v>265</v>
      </c>
      <c r="R512" s="16" t="s">
        <v>45</v>
      </c>
      <c r="S512" s="17" t="s">
        <v>52</v>
      </c>
    </row>
    <row r="513" spans="1:19" ht="54.75" customHeight="1">
      <c r="A513" s="16" t="s">
        <v>684</v>
      </c>
      <c r="B513" s="16" t="s">
        <v>688</v>
      </c>
      <c r="C513" s="16" t="s">
        <v>686</v>
      </c>
      <c r="D513" s="16" t="s">
        <v>686</v>
      </c>
      <c r="E513" s="19" t="s">
        <v>143</v>
      </c>
      <c r="F513" s="16" t="s">
        <v>42</v>
      </c>
      <c r="G513" s="16" t="s">
        <v>43</v>
      </c>
      <c r="H513" s="16" t="s">
        <v>263</v>
      </c>
      <c r="I513" s="18">
        <v>119389000</v>
      </c>
      <c r="J513" s="18">
        <v>119389000</v>
      </c>
      <c r="K513" s="16" t="s">
        <v>45</v>
      </c>
      <c r="L513" s="16" t="s">
        <v>46</v>
      </c>
      <c r="M513" s="16" t="s">
        <v>47</v>
      </c>
      <c r="N513" s="16" t="s">
        <v>48</v>
      </c>
      <c r="O513" s="16" t="s">
        <v>687</v>
      </c>
      <c r="P513" s="16" t="s">
        <v>50</v>
      </c>
      <c r="Q513" s="16" t="s">
        <v>265</v>
      </c>
      <c r="R513" s="16" t="s">
        <v>45</v>
      </c>
      <c r="S513" s="17" t="s">
        <v>52</v>
      </c>
    </row>
    <row r="514" spans="1:19" ht="54.75" customHeight="1">
      <c r="A514" s="19">
        <v>80111600</v>
      </c>
      <c r="B514" s="16" t="s">
        <v>689</v>
      </c>
      <c r="C514" s="16" t="s">
        <v>130</v>
      </c>
      <c r="D514" s="16" t="s">
        <v>130</v>
      </c>
      <c r="E514" s="19" t="s">
        <v>77</v>
      </c>
      <c r="F514" s="16" t="s">
        <v>42</v>
      </c>
      <c r="G514" s="16" t="s">
        <v>43</v>
      </c>
      <c r="H514" s="16" t="s">
        <v>44</v>
      </c>
      <c r="I514" s="18">
        <v>113600000</v>
      </c>
      <c r="J514" s="18">
        <v>113600000</v>
      </c>
      <c r="K514" s="16" t="s">
        <v>45</v>
      </c>
      <c r="L514" s="16" t="s">
        <v>46</v>
      </c>
      <c r="M514" s="16" t="s">
        <v>47</v>
      </c>
      <c r="N514" s="16" t="s">
        <v>48</v>
      </c>
      <c r="O514" s="16" t="s">
        <v>258</v>
      </c>
      <c r="P514" s="16" t="s">
        <v>50</v>
      </c>
      <c r="Q514" s="16" t="s">
        <v>259</v>
      </c>
      <c r="R514" s="16" t="s">
        <v>45</v>
      </c>
      <c r="S514" s="17" t="s">
        <v>52</v>
      </c>
    </row>
    <row r="515" spans="1:19" ht="54.75" customHeight="1">
      <c r="A515" s="19">
        <v>80111600</v>
      </c>
      <c r="B515" s="16" t="s">
        <v>690</v>
      </c>
      <c r="C515" s="16" t="s">
        <v>90</v>
      </c>
      <c r="D515" s="16" t="s">
        <v>90</v>
      </c>
      <c r="E515" s="19" t="s">
        <v>71</v>
      </c>
      <c r="F515" s="16" t="s">
        <v>42</v>
      </c>
      <c r="G515" s="16" t="s">
        <v>43</v>
      </c>
      <c r="H515" s="16" t="s">
        <v>44</v>
      </c>
      <c r="I515" s="18">
        <v>47381060</v>
      </c>
      <c r="J515" s="18">
        <v>47381060</v>
      </c>
      <c r="K515" s="16" t="s">
        <v>45</v>
      </c>
      <c r="L515" s="16" t="s">
        <v>46</v>
      </c>
      <c r="M515" s="16" t="s">
        <v>47</v>
      </c>
      <c r="N515" s="16" t="s">
        <v>48</v>
      </c>
      <c r="O515" s="16" t="s">
        <v>258</v>
      </c>
      <c r="P515" s="16" t="s">
        <v>50</v>
      </c>
      <c r="Q515" s="16" t="s">
        <v>259</v>
      </c>
      <c r="R515" s="16" t="s">
        <v>45</v>
      </c>
      <c r="S515" s="17" t="s">
        <v>52</v>
      </c>
    </row>
    <row r="516" spans="1:19" ht="54.75" customHeight="1">
      <c r="A516" s="19">
        <v>80111600</v>
      </c>
      <c r="B516" s="16" t="s">
        <v>691</v>
      </c>
      <c r="C516" s="16" t="s">
        <v>130</v>
      </c>
      <c r="D516" s="16" t="s">
        <v>130</v>
      </c>
      <c r="E516" s="19" t="s">
        <v>77</v>
      </c>
      <c r="F516" s="16" t="s">
        <v>42</v>
      </c>
      <c r="G516" s="16" t="s">
        <v>43</v>
      </c>
      <c r="H516" s="16" t="s">
        <v>44</v>
      </c>
      <c r="I516" s="18">
        <v>85069600</v>
      </c>
      <c r="J516" s="18">
        <v>85069600</v>
      </c>
      <c r="K516" s="16" t="s">
        <v>45</v>
      </c>
      <c r="L516" s="16" t="s">
        <v>46</v>
      </c>
      <c r="M516" s="16" t="s">
        <v>47</v>
      </c>
      <c r="N516" s="16" t="s">
        <v>48</v>
      </c>
      <c r="O516" s="16" t="s">
        <v>258</v>
      </c>
      <c r="P516" s="16" t="s">
        <v>50</v>
      </c>
      <c r="Q516" s="16" t="s">
        <v>259</v>
      </c>
      <c r="R516" s="16" t="s">
        <v>45</v>
      </c>
      <c r="S516" s="17" t="s">
        <v>52</v>
      </c>
    </row>
    <row r="517" spans="1:19" ht="54.75" customHeight="1">
      <c r="A517" s="19">
        <v>80111600</v>
      </c>
      <c r="B517" s="16" t="s">
        <v>692</v>
      </c>
      <c r="C517" s="16" t="s">
        <v>130</v>
      </c>
      <c r="D517" s="16" t="s">
        <v>130</v>
      </c>
      <c r="E517" s="19" t="s">
        <v>77</v>
      </c>
      <c r="F517" s="16" t="s">
        <v>42</v>
      </c>
      <c r="G517" s="16" t="s">
        <v>43</v>
      </c>
      <c r="H517" s="16" t="s">
        <v>44</v>
      </c>
      <c r="I517" s="18">
        <v>85069600</v>
      </c>
      <c r="J517" s="18">
        <v>85069600</v>
      </c>
      <c r="K517" s="16" t="s">
        <v>45</v>
      </c>
      <c r="L517" s="16" t="s">
        <v>46</v>
      </c>
      <c r="M517" s="16" t="s">
        <v>47</v>
      </c>
      <c r="N517" s="16" t="s">
        <v>48</v>
      </c>
      <c r="O517" s="16" t="s">
        <v>258</v>
      </c>
      <c r="P517" s="16" t="s">
        <v>50</v>
      </c>
      <c r="Q517" s="16" t="s">
        <v>259</v>
      </c>
      <c r="R517" s="16" t="s">
        <v>45</v>
      </c>
      <c r="S517" s="17" t="s">
        <v>52</v>
      </c>
    </row>
    <row r="518" spans="1:19" ht="54.75" customHeight="1">
      <c r="A518" s="19">
        <v>80111600</v>
      </c>
      <c r="B518" s="16" t="s">
        <v>693</v>
      </c>
      <c r="C518" s="16" t="s">
        <v>130</v>
      </c>
      <c r="D518" s="16" t="s">
        <v>130</v>
      </c>
      <c r="E518" s="19" t="s">
        <v>77</v>
      </c>
      <c r="F518" s="16" t="s">
        <v>42</v>
      </c>
      <c r="G518" s="16" t="s">
        <v>43</v>
      </c>
      <c r="H518" s="16" t="s">
        <v>44</v>
      </c>
      <c r="I518" s="18">
        <v>85069600</v>
      </c>
      <c r="J518" s="18">
        <v>85069600</v>
      </c>
      <c r="K518" s="16" t="s">
        <v>45</v>
      </c>
      <c r="L518" s="16" t="s">
        <v>46</v>
      </c>
      <c r="M518" s="16" t="s">
        <v>47</v>
      </c>
      <c r="N518" s="16" t="s">
        <v>48</v>
      </c>
      <c r="O518" s="16" t="s">
        <v>258</v>
      </c>
      <c r="P518" s="16" t="s">
        <v>50</v>
      </c>
      <c r="Q518" s="16" t="s">
        <v>259</v>
      </c>
      <c r="R518" s="16" t="s">
        <v>45</v>
      </c>
      <c r="S518" s="17" t="s">
        <v>52</v>
      </c>
    </row>
    <row r="519" spans="1:19" ht="54.75" customHeight="1">
      <c r="A519" s="19">
        <v>80111600</v>
      </c>
      <c r="B519" s="16" t="s">
        <v>694</v>
      </c>
      <c r="C519" s="16" t="s">
        <v>40</v>
      </c>
      <c r="D519" s="16" t="s">
        <v>40</v>
      </c>
      <c r="E519" s="19" t="s">
        <v>138</v>
      </c>
      <c r="F519" s="16" t="s">
        <v>42</v>
      </c>
      <c r="G519" s="16" t="s">
        <v>43</v>
      </c>
      <c r="H519" s="16" t="s">
        <v>44</v>
      </c>
      <c r="I519" s="18">
        <v>39758674</v>
      </c>
      <c r="J519" s="18">
        <v>39758674</v>
      </c>
      <c r="K519" s="16" t="s">
        <v>45</v>
      </c>
      <c r="L519" s="16" t="s">
        <v>46</v>
      </c>
      <c r="M519" s="16" t="s">
        <v>47</v>
      </c>
      <c r="N519" s="16" t="s">
        <v>48</v>
      </c>
      <c r="O519" s="16" t="s">
        <v>258</v>
      </c>
      <c r="P519" s="16" t="s">
        <v>50</v>
      </c>
      <c r="Q519" s="16" t="s">
        <v>259</v>
      </c>
      <c r="R519" s="16" t="s">
        <v>45</v>
      </c>
      <c r="S519" s="17" t="s">
        <v>52</v>
      </c>
    </row>
    <row r="520" spans="1:19" ht="54.75" customHeight="1">
      <c r="A520" s="19">
        <v>80111600</v>
      </c>
      <c r="B520" s="16" t="s">
        <v>695</v>
      </c>
      <c r="C520" s="16" t="s">
        <v>40</v>
      </c>
      <c r="D520" s="16" t="s">
        <v>40</v>
      </c>
      <c r="E520" s="19" t="s">
        <v>138</v>
      </c>
      <c r="F520" s="16" t="s">
        <v>42</v>
      </c>
      <c r="G520" s="16" t="s">
        <v>43</v>
      </c>
      <c r="H520" s="16" t="s">
        <v>44</v>
      </c>
      <c r="I520" s="18">
        <v>88936400</v>
      </c>
      <c r="J520" s="18">
        <v>88936400</v>
      </c>
      <c r="K520" s="16" t="s">
        <v>45</v>
      </c>
      <c r="L520" s="16" t="s">
        <v>46</v>
      </c>
      <c r="M520" s="16" t="s">
        <v>47</v>
      </c>
      <c r="N520" s="16" t="s">
        <v>48</v>
      </c>
      <c r="O520" s="16" t="s">
        <v>258</v>
      </c>
      <c r="P520" s="16" t="s">
        <v>50</v>
      </c>
      <c r="Q520" s="16" t="s">
        <v>259</v>
      </c>
      <c r="R520" s="16" t="s">
        <v>45</v>
      </c>
      <c r="S520" s="17" t="s">
        <v>52</v>
      </c>
    </row>
    <row r="521" spans="1:19" ht="54.75" customHeight="1">
      <c r="A521" s="19">
        <v>80111600</v>
      </c>
      <c r="B521" s="16" t="s">
        <v>696</v>
      </c>
      <c r="C521" s="16" t="s">
        <v>40</v>
      </c>
      <c r="D521" s="16" t="s">
        <v>40</v>
      </c>
      <c r="E521" s="19" t="s">
        <v>138</v>
      </c>
      <c r="F521" s="16" t="s">
        <v>42</v>
      </c>
      <c r="G521" s="16" t="s">
        <v>43</v>
      </c>
      <c r="H521" s="16" t="s">
        <v>44</v>
      </c>
      <c r="I521" s="18">
        <v>88936400</v>
      </c>
      <c r="J521" s="18">
        <v>88936400</v>
      </c>
      <c r="K521" s="16" t="s">
        <v>45</v>
      </c>
      <c r="L521" s="16" t="s">
        <v>46</v>
      </c>
      <c r="M521" s="16" t="s">
        <v>47</v>
      </c>
      <c r="N521" s="16" t="s">
        <v>48</v>
      </c>
      <c r="O521" s="16" t="s">
        <v>258</v>
      </c>
      <c r="P521" s="16" t="s">
        <v>50</v>
      </c>
      <c r="Q521" s="16" t="s">
        <v>259</v>
      </c>
      <c r="R521" s="16" t="s">
        <v>45</v>
      </c>
      <c r="S521" s="17" t="s">
        <v>52</v>
      </c>
    </row>
    <row r="522" spans="1:19" ht="54.75" customHeight="1">
      <c r="A522" s="19">
        <v>80111600</v>
      </c>
      <c r="B522" s="16" t="s">
        <v>697</v>
      </c>
      <c r="C522" s="16" t="s">
        <v>90</v>
      </c>
      <c r="D522" s="16" t="s">
        <v>90</v>
      </c>
      <c r="E522" s="19" t="s">
        <v>77</v>
      </c>
      <c r="F522" s="16" t="s">
        <v>42</v>
      </c>
      <c r="G522" s="16" t="s">
        <v>43</v>
      </c>
      <c r="H522" s="16" t="s">
        <v>44</v>
      </c>
      <c r="I522" s="18">
        <v>34572770</v>
      </c>
      <c r="J522" s="18">
        <v>34572770</v>
      </c>
      <c r="K522" s="16" t="s">
        <v>45</v>
      </c>
      <c r="L522" s="16" t="s">
        <v>46</v>
      </c>
      <c r="M522" s="16" t="s">
        <v>47</v>
      </c>
      <c r="N522" s="16" t="s">
        <v>48</v>
      </c>
      <c r="O522" s="16" t="s">
        <v>258</v>
      </c>
      <c r="P522" s="16" t="s">
        <v>50</v>
      </c>
      <c r="Q522" s="16" t="s">
        <v>259</v>
      </c>
      <c r="R522" s="16" t="s">
        <v>45</v>
      </c>
      <c r="S522" s="17" t="s">
        <v>52</v>
      </c>
    </row>
    <row r="523" spans="1:19" ht="54.75" customHeight="1">
      <c r="A523" s="19">
        <v>80111600</v>
      </c>
      <c r="B523" s="16" t="s">
        <v>698</v>
      </c>
      <c r="C523" s="16" t="s">
        <v>40</v>
      </c>
      <c r="D523" s="16" t="s">
        <v>40</v>
      </c>
      <c r="E523" s="19" t="s">
        <v>77</v>
      </c>
      <c r="F523" s="16" t="s">
        <v>42</v>
      </c>
      <c r="G523" s="16" t="s">
        <v>43</v>
      </c>
      <c r="H523" s="16" t="s">
        <v>44</v>
      </c>
      <c r="I523" s="18">
        <v>88936400</v>
      </c>
      <c r="J523" s="18">
        <v>88936400</v>
      </c>
      <c r="K523" s="16" t="s">
        <v>45</v>
      </c>
      <c r="L523" s="16" t="s">
        <v>46</v>
      </c>
      <c r="M523" s="16" t="s">
        <v>47</v>
      </c>
      <c r="N523" s="16" t="s">
        <v>48</v>
      </c>
      <c r="O523" s="16" t="s">
        <v>258</v>
      </c>
      <c r="P523" s="16" t="s">
        <v>50</v>
      </c>
      <c r="Q523" s="16" t="s">
        <v>259</v>
      </c>
      <c r="R523" s="16" t="s">
        <v>45</v>
      </c>
      <c r="S523" s="17" t="s">
        <v>52</v>
      </c>
    </row>
    <row r="524" spans="1:19" ht="54.75" customHeight="1">
      <c r="A524" s="19">
        <v>80111600</v>
      </c>
      <c r="B524" s="16" t="s">
        <v>699</v>
      </c>
      <c r="C524" s="16" t="s">
        <v>40</v>
      </c>
      <c r="D524" s="16" t="s">
        <v>40</v>
      </c>
      <c r="E524" s="19" t="s">
        <v>138</v>
      </c>
      <c r="F524" s="16" t="s">
        <v>42</v>
      </c>
      <c r="G524" s="16" t="s">
        <v>43</v>
      </c>
      <c r="H524" s="16" t="s">
        <v>44</v>
      </c>
      <c r="I524" s="18">
        <v>88936400</v>
      </c>
      <c r="J524" s="18">
        <v>88936400</v>
      </c>
      <c r="K524" s="16" t="s">
        <v>45</v>
      </c>
      <c r="L524" s="16" t="s">
        <v>46</v>
      </c>
      <c r="M524" s="16" t="s">
        <v>47</v>
      </c>
      <c r="N524" s="16" t="s">
        <v>48</v>
      </c>
      <c r="O524" s="16" t="s">
        <v>258</v>
      </c>
      <c r="P524" s="16" t="s">
        <v>50</v>
      </c>
      <c r="Q524" s="16" t="s">
        <v>259</v>
      </c>
      <c r="R524" s="16" t="s">
        <v>45</v>
      </c>
      <c r="S524" s="17" t="s">
        <v>52</v>
      </c>
    </row>
    <row r="525" spans="1:19" ht="54.75" customHeight="1">
      <c r="A525" s="19">
        <v>80111600</v>
      </c>
      <c r="B525" s="16" t="s">
        <v>700</v>
      </c>
      <c r="C525" s="16" t="s">
        <v>40</v>
      </c>
      <c r="D525" s="16" t="s">
        <v>40</v>
      </c>
      <c r="E525" s="19" t="s">
        <v>77</v>
      </c>
      <c r="F525" s="16" t="s">
        <v>42</v>
      </c>
      <c r="G525" s="16" t="s">
        <v>43</v>
      </c>
      <c r="H525" s="16" t="s">
        <v>44</v>
      </c>
      <c r="I525" s="18">
        <v>88936400</v>
      </c>
      <c r="J525" s="18">
        <v>88936400</v>
      </c>
      <c r="K525" s="16" t="s">
        <v>45</v>
      </c>
      <c r="L525" s="16" t="s">
        <v>46</v>
      </c>
      <c r="M525" s="16" t="s">
        <v>47</v>
      </c>
      <c r="N525" s="16" t="s">
        <v>48</v>
      </c>
      <c r="O525" s="16" t="s">
        <v>258</v>
      </c>
      <c r="P525" s="16" t="s">
        <v>50</v>
      </c>
      <c r="Q525" s="16" t="s">
        <v>259</v>
      </c>
      <c r="R525" s="16" t="s">
        <v>45</v>
      </c>
      <c r="S525" s="17" t="s">
        <v>52</v>
      </c>
    </row>
    <row r="526" spans="1:19" ht="54.75" customHeight="1">
      <c r="A526" s="19">
        <v>80111600</v>
      </c>
      <c r="B526" s="16" t="s">
        <v>701</v>
      </c>
      <c r="C526" s="16" t="s">
        <v>130</v>
      </c>
      <c r="D526" s="16" t="s">
        <v>130</v>
      </c>
      <c r="E526" s="19" t="s">
        <v>77</v>
      </c>
      <c r="F526" s="16" t="s">
        <v>42</v>
      </c>
      <c r="G526" s="16" t="s">
        <v>43</v>
      </c>
      <c r="H526" s="16" t="s">
        <v>44</v>
      </c>
      <c r="I526" s="18">
        <v>121000000</v>
      </c>
      <c r="J526" s="18">
        <v>121000000</v>
      </c>
      <c r="K526" s="16" t="s">
        <v>45</v>
      </c>
      <c r="L526" s="16" t="s">
        <v>46</v>
      </c>
      <c r="M526" s="16" t="s">
        <v>47</v>
      </c>
      <c r="N526" s="16" t="s">
        <v>48</v>
      </c>
      <c r="O526" s="16" t="s">
        <v>258</v>
      </c>
      <c r="P526" s="16" t="s">
        <v>50</v>
      </c>
      <c r="Q526" s="16" t="s">
        <v>259</v>
      </c>
      <c r="R526" s="16" t="s">
        <v>45</v>
      </c>
      <c r="S526" s="17" t="s">
        <v>52</v>
      </c>
    </row>
    <row r="527" spans="1:19" ht="54.75" customHeight="1">
      <c r="A527" s="19">
        <v>80111600</v>
      </c>
      <c r="B527" s="16" t="s">
        <v>702</v>
      </c>
      <c r="C527" s="16" t="s">
        <v>40</v>
      </c>
      <c r="D527" s="16" t="s">
        <v>40</v>
      </c>
      <c r="E527" s="19" t="s">
        <v>138</v>
      </c>
      <c r="F527" s="16" t="s">
        <v>42</v>
      </c>
      <c r="G527" s="16" t="s">
        <v>43</v>
      </c>
      <c r="H527" s="16" t="s">
        <v>44</v>
      </c>
      <c r="I527" s="18">
        <v>89700000</v>
      </c>
      <c r="J527" s="18">
        <v>89700000</v>
      </c>
      <c r="K527" s="16" t="s">
        <v>45</v>
      </c>
      <c r="L527" s="16" t="s">
        <v>46</v>
      </c>
      <c r="M527" s="16" t="s">
        <v>47</v>
      </c>
      <c r="N527" s="16" t="s">
        <v>48</v>
      </c>
      <c r="O527" s="16" t="s">
        <v>258</v>
      </c>
      <c r="P527" s="16" t="s">
        <v>50</v>
      </c>
      <c r="Q527" s="16" t="s">
        <v>259</v>
      </c>
      <c r="R527" s="16" t="s">
        <v>45</v>
      </c>
      <c r="S527" s="17" t="s">
        <v>52</v>
      </c>
    </row>
    <row r="528" spans="1:19" ht="54.75" customHeight="1">
      <c r="A528" s="19">
        <v>80111600</v>
      </c>
      <c r="B528" s="16" t="s">
        <v>703</v>
      </c>
      <c r="C528" s="16" t="s">
        <v>40</v>
      </c>
      <c r="D528" s="16" t="s">
        <v>40</v>
      </c>
      <c r="E528" s="19" t="s">
        <v>77</v>
      </c>
      <c r="F528" s="16" t="s">
        <v>42</v>
      </c>
      <c r="G528" s="16" t="s">
        <v>43</v>
      </c>
      <c r="H528" s="16" t="s">
        <v>44</v>
      </c>
      <c r="I528" s="18">
        <v>44909236</v>
      </c>
      <c r="J528" s="18">
        <v>44909236</v>
      </c>
      <c r="K528" s="16" t="s">
        <v>45</v>
      </c>
      <c r="L528" s="16" t="s">
        <v>46</v>
      </c>
      <c r="M528" s="16" t="s">
        <v>47</v>
      </c>
      <c r="N528" s="16" t="s">
        <v>48</v>
      </c>
      <c r="O528" s="16" t="s">
        <v>258</v>
      </c>
      <c r="P528" s="16" t="s">
        <v>50</v>
      </c>
      <c r="Q528" s="16" t="s">
        <v>259</v>
      </c>
      <c r="R528" s="16" t="s">
        <v>45</v>
      </c>
      <c r="S528" s="17" t="s">
        <v>52</v>
      </c>
    </row>
    <row r="529" spans="1:19" ht="54.75" customHeight="1">
      <c r="A529" s="19">
        <v>80111600</v>
      </c>
      <c r="B529" s="16" t="s">
        <v>704</v>
      </c>
      <c r="C529" s="16" t="s">
        <v>40</v>
      </c>
      <c r="D529" s="16" t="s">
        <v>40</v>
      </c>
      <c r="E529" s="19" t="s">
        <v>138</v>
      </c>
      <c r="F529" s="16" t="s">
        <v>42</v>
      </c>
      <c r="G529" s="16" t="s">
        <v>43</v>
      </c>
      <c r="H529" s="16" t="s">
        <v>44</v>
      </c>
      <c r="I529" s="18">
        <v>80500000</v>
      </c>
      <c r="J529" s="18">
        <v>80500000</v>
      </c>
      <c r="K529" s="16" t="s">
        <v>45</v>
      </c>
      <c r="L529" s="16" t="s">
        <v>46</v>
      </c>
      <c r="M529" s="16" t="s">
        <v>47</v>
      </c>
      <c r="N529" s="16" t="s">
        <v>48</v>
      </c>
      <c r="O529" s="16" t="s">
        <v>258</v>
      </c>
      <c r="P529" s="16" t="s">
        <v>50</v>
      </c>
      <c r="Q529" s="16" t="s">
        <v>259</v>
      </c>
      <c r="R529" s="16" t="s">
        <v>45</v>
      </c>
      <c r="S529" s="17" t="s">
        <v>52</v>
      </c>
    </row>
    <row r="530" spans="1:19" ht="54.75" customHeight="1">
      <c r="A530" s="19">
        <v>80111600</v>
      </c>
      <c r="B530" s="16" t="s">
        <v>705</v>
      </c>
      <c r="C530" s="16" t="s">
        <v>40</v>
      </c>
      <c r="D530" s="16" t="s">
        <v>40</v>
      </c>
      <c r="E530" s="19" t="s">
        <v>138</v>
      </c>
      <c r="F530" s="16" t="s">
        <v>42</v>
      </c>
      <c r="G530" s="16" t="s">
        <v>43</v>
      </c>
      <c r="H530" s="16" t="s">
        <v>44</v>
      </c>
      <c r="I530" s="18">
        <v>89700000</v>
      </c>
      <c r="J530" s="18">
        <v>89700000</v>
      </c>
      <c r="K530" s="16" t="s">
        <v>45</v>
      </c>
      <c r="L530" s="16" t="s">
        <v>46</v>
      </c>
      <c r="M530" s="16" t="s">
        <v>47</v>
      </c>
      <c r="N530" s="16" t="s">
        <v>48</v>
      </c>
      <c r="O530" s="16" t="s">
        <v>258</v>
      </c>
      <c r="P530" s="16" t="s">
        <v>50</v>
      </c>
      <c r="Q530" s="16" t="s">
        <v>259</v>
      </c>
      <c r="R530" s="16" t="s">
        <v>45</v>
      </c>
      <c r="S530" s="17" t="s">
        <v>52</v>
      </c>
    </row>
    <row r="531" spans="1:19" ht="54.75" customHeight="1">
      <c r="A531" s="19">
        <v>80111600</v>
      </c>
      <c r="B531" s="16" t="s">
        <v>706</v>
      </c>
      <c r="C531" s="16" t="s">
        <v>90</v>
      </c>
      <c r="D531" s="16" t="s">
        <v>90</v>
      </c>
      <c r="E531" s="19" t="s">
        <v>88</v>
      </c>
      <c r="F531" s="16" t="s">
        <v>42</v>
      </c>
      <c r="G531" s="16" t="s">
        <v>43</v>
      </c>
      <c r="H531" s="16" t="s">
        <v>263</v>
      </c>
      <c r="I531" s="18">
        <v>53476860</v>
      </c>
      <c r="J531" s="18">
        <v>53476860</v>
      </c>
      <c r="K531" s="16" t="s">
        <v>45</v>
      </c>
      <c r="L531" s="16" t="s">
        <v>46</v>
      </c>
      <c r="M531" s="16" t="s">
        <v>47</v>
      </c>
      <c r="N531" s="16" t="s">
        <v>48</v>
      </c>
      <c r="O531" s="16" t="s">
        <v>264</v>
      </c>
      <c r="P531" s="16" t="s">
        <v>50</v>
      </c>
      <c r="Q531" s="16" t="s">
        <v>265</v>
      </c>
      <c r="R531" s="16" t="s">
        <v>45</v>
      </c>
      <c r="S531" s="17" t="s">
        <v>52</v>
      </c>
    </row>
    <row r="532" spans="1:19" ht="54.75" customHeight="1">
      <c r="A532" s="19">
        <v>80111600</v>
      </c>
      <c r="B532" s="16" t="s">
        <v>707</v>
      </c>
      <c r="C532" s="16" t="s">
        <v>198</v>
      </c>
      <c r="D532" s="16" t="s">
        <v>171</v>
      </c>
      <c r="E532" s="19" t="s">
        <v>177</v>
      </c>
      <c r="F532" s="16" t="s">
        <v>42</v>
      </c>
      <c r="G532" s="16" t="s">
        <v>43</v>
      </c>
      <c r="H532" s="16" t="s">
        <v>263</v>
      </c>
      <c r="I532" s="18">
        <v>36192944</v>
      </c>
      <c r="J532" s="18">
        <v>36192944</v>
      </c>
      <c r="K532" s="16" t="s">
        <v>45</v>
      </c>
      <c r="L532" s="16" t="s">
        <v>46</v>
      </c>
      <c r="M532" s="16" t="s">
        <v>47</v>
      </c>
      <c r="N532" s="16" t="s">
        <v>48</v>
      </c>
      <c r="O532" s="16" t="s">
        <v>264</v>
      </c>
      <c r="P532" s="16" t="s">
        <v>50</v>
      </c>
      <c r="Q532" s="16" t="s">
        <v>265</v>
      </c>
      <c r="R532" s="16" t="s">
        <v>45</v>
      </c>
      <c r="S532" s="17" t="s">
        <v>52</v>
      </c>
    </row>
    <row r="533" spans="1:19" ht="54.75" customHeight="1">
      <c r="A533" s="19">
        <v>80111600</v>
      </c>
      <c r="B533" s="16" t="s">
        <v>708</v>
      </c>
      <c r="C533" s="16" t="s">
        <v>90</v>
      </c>
      <c r="D533" s="16" t="s">
        <v>130</v>
      </c>
      <c r="E533" s="19" t="s">
        <v>88</v>
      </c>
      <c r="F533" s="16" t="s">
        <v>42</v>
      </c>
      <c r="G533" s="16" t="s">
        <v>43</v>
      </c>
      <c r="H533" s="16" t="s">
        <v>263</v>
      </c>
      <c r="I533" s="18">
        <v>36293844</v>
      </c>
      <c r="J533" s="18">
        <v>36293844</v>
      </c>
      <c r="K533" s="16" t="s">
        <v>45</v>
      </c>
      <c r="L533" s="16" t="s">
        <v>46</v>
      </c>
      <c r="M533" s="16" t="s">
        <v>47</v>
      </c>
      <c r="N533" s="16" t="s">
        <v>48</v>
      </c>
      <c r="O533" s="16" t="s">
        <v>264</v>
      </c>
      <c r="P533" s="16" t="s">
        <v>50</v>
      </c>
      <c r="Q533" s="16" t="s">
        <v>265</v>
      </c>
      <c r="R533" s="16" t="s">
        <v>45</v>
      </c>
      <c r="S533" s="17" t="s">
        <v>52</v>
      </c>
    </row>
    <row r="534" spans="1:19" ht="54.75" customHeight="1">
      <c r="A534" s="19">
        <v>80111600</v>
      </c>
      <c r="B534" s="16" t="s">
        <v>709</v>
      </c>
      <c r="C534" s="16" t="s">
        <v>198</v>
      </c>
      <c r="D534" s="16" t="s">
        <v>171</v>
      </c>
      <c r="E534" s="19" t="s">
        <v>177</v>
      </c>
      <c r="F534" s="16" t="s">
        <v>42</v>
      </c>
      <c r="G534" s="16" t="s">
        <v>43</v>
      </c>
      <c r="H534" s="16" t="s">
        <v>263</v>
      </c>
      <c r="I534" s="18">
        <v>31757114</v>
      </c>
      <c r="J534" s="18">
        <v>31757114</v>
      </c>
      <c r="K534" s="16" t="s">
        <v>45</v>
      </c>
      <c r="L534" s="16" t="s">
        <v>46</v>
      </c>
      <c r="M534" s="16" t="s">
        <v>47</v>
      </c>
      <c r="N534" s="16" t="s">
        <v>48</v>
      </c>
      <c r="O534" s="16" t="s">
        <v>264</v>
      </c>
      <c r="P534" s="16" t="s">
        <v>50</v>
      </c>
      <c r="Q534" s="16" t="s">
        <v>265</v>
      </c>
      <c r="R534" s="16" t="s">
        <v>45</v>
      </c>
      <c r="S534" s="17" t="s">
        <v>52</v>
      </c>
    </row>
    <row r="535" spans="1:19" ht="54.75" customHeight="1">
      <c r="A535" s="19">
        <v>80111600</v>
      </c>
      <c r="B535" s="16" t="s">
        <v>710</v>
      </c>
      <c r="C535" s="16" t="s">
        <v>171</v>
      </c>
      <c r="D535" s="16" t="s">
        <v>193</v>
      </c>
      <c r="E535" s="19" t="s">
        <v>88</v>
      </c>
      <c r="F535" s="16" t="s">
        <v>42</v>
      </c>
      <c r="G535" s="16" t="s">
        <v>43</v>
      </c>
      <c r="H535" s="16" t="s">
        <v>263</v>
      </c>
      <c r="I535" s="18">
        <v>65498700</v>
      </c>
      <c r="J535" s="18">
        <v>65498700</v>
      </c>
      <c r="K535" s="16" t="s">
        <v>45</v>
      </c>
      <c r="L535" s="16" t="s">
        <v>46</v>
      </c>
      <c r="M535" s="16" t="s">
        <v>47</v>
      </c>
      <c r="N535" s="16" t="s">
        <v>48</v>
      </c>
      <c r="O535" s="16" t="s">
        <v>264</v>
      </c>
      <c r="P535" s="16" t="s">
        <v>50</v>
      </c>
      <c r="Q535" s="16" t="s">
        <v>265</v>
      </c>
      <c r="R535" s="16" t="s">
        <v>45</v>
      </c>
      <c r="S535" s="17" t="s">
        <v>52</v>
      </c>
    </row>
    <row r="536" spans="1:19" ht="54.75" customHeight="1">
      <c r="A536" s="19">
        <v>80111600</v>
      </c>
      <c r="B536" s="16" t="s">
        <v>711</v>
      </c>
      <c r="C536" s="16" t="s">
        <v>171</v>
      </c>
      <c r="D536" s="16" t="s">
        <v>193</v>
      </c>
      <c r="E536" s="19" t="s">
        <v>88</v>
      </c>
      <c r="F536" s="16" t="s">
        <v>42</v>
      </c>
      <c r="G536" s="16" t="s">
        <v>43</v>
      </c>
      <c r="H536" s="16" t="s">
        <v>263</v>
      </c>
      <c r="I536" s="18">
        <v>160946160</v>
      </c>
      <c r="J536" s="18">
        <v>160946160</v>
      </c>
      <c r="K536" s="16" t="s">
        <v>45</v>
      </c>
      <c r="L536" s="16" t="s">
        <v>46</v>
      </c>
      <c r="M536" s="16" t="s">
        <v>47</v>
      </c>
      <c r="N536" s="16" t="s">
        <v>48</v>
      </c>
      <c r="O536" s="16" t="s">
        <v>264</v>
      </c>
      <c r="P536" s="16" t="s">
        <v>50</v>
      </c>
      <c r="Q536" s="16" t="s">
        <v>265</v>
      </c>
      <c r="R536" s="16" t="s">
        <v>45</v>
      </c>
      <c r="S536" s="17" t="s">
        <v>52</v>
      </c>
    </row>
    <row r="537" spans="1:19" ht="54.75" customHeight="1">
      <c r="A537" s="19">
        <v>80111600</v>
      </c>
      <c r="B537" s="16" t="s">
        <v>712</v>
      </c>
      <c r="C537" s="16" t="s">
        <v>171</v>
      </c>
      <c r="D537" s="16" t="s">
        <v>193</v>
      </c>
      <c r="E537" s="19" t="s">
        <v>88</v>
      </c>
      <c r="F537" s="16" t="s">
        <v>42</v>
      </c>
      <c r="G537" s="16" t="s">
        <v>43</v>
      </c>
      <c r="H537" s="16" t="s">
        <v>263</v>
      </c>
      <c r="I537" s="18">
        <v>160946160</v>
      </c>
      <c r="J537" s="18">
        <v>160946160</v>
      </c>
      <c r="K537" s="16" t="s">
        <v>45</v>
      </c>
      <c r="L537" s="16" t="s">
        <v>46</v>
      </c>
      <c r="M537" s="16" t="s">
        <v>47</v>
      </c>
      <c r="N537" s="16" t="s">
        <v>48</v>
      </c>
      <c r="O537" s="16" t="s">
        <v>264</v>
      </c>
      <c r="P537" s="16" t="s">
        <v>50</v>
      </c>
      <c r="Q537" s="16" t="s">
        <v>265</v>
      </c>
      <c r="R537" s="16" t="s">
        <v>45</v>
      </c>
      <c r="S537" s="17" t="s">
        <v>52</v>
      </c>
    </row>
    <row r="538" spans="1:19" ht="54.75" customHeight="1">
      <c r="A538" s="19">
        <v>80111600</v>
      </c>
      <c r="B538" s="16" t="s">
        <v>713</v>
      </c>
      <c r="C538" s="16" t="s">
        <v>90</v>
      </c>
      <c r="D538" s="16" t="s">
        <v>130</v>
      </c>
      <c r="E538" s="19" t="s">
        <v>88</v>
      </c>
      <c r="F538" s="16" t="s">
        <v>42</v>
      </c>
      <c r="G538" s="16" t="s">
        <v>43</v>
      </c>
      <c r="H538" s="16" t="s">
        <v>263</v>
      </c>
      <c r="I538" s="18">
        <v>51805692</v>
      </c>
      <c r="J538" s="18">
        <v>51805692</v>
      </c>
      <c r="K538" s="16" t="s">
        <v>45</v>
      </c>
      <c r="L538" s="16" t="s">
        <v>46</v>
      </c>
      <c r="M538" s="16" t="s">
        <v>47</v>
      </c>
      <c r="N538" s="16" t="s">
        <v>48</v>
      </c>
      <c r="O538" s="16" t="s">
        <v>264</v>
      </c>
      <c r="P538" s="16" t="s">
        <v>50</v>
      </c>
      <c r="Q538" s="16" t="s">
        <v>265</v>
      </c>
      <c r="R538" s="16" t="s">
        <v>45</v>
      </c>
      <c r="S538" s="17" t="s">
        <v>52</v>
      </c>
    </row>
    <row r="539" spans="1:19" ht="54.75" customHeight="1">
      <c r="A539" s="19">
        <v>80111600</v>
      </c>
      <c r="B539" s="16" t="s">
        <v>714</v>
      </c>
      <c r="C539" s="16" t="s">
        <v>198</v>
      </c>
      <c r="D539" s="16" t="s">
        <v>171</v>
      </c>
      <c r="E539" s="19" t="s">
        <v>77</v>
      </c>
      <c r="F539" s="16" t="s">
        <v>42</v>
      </c>
      <c r="G539" s="16" t="s">
        <v>43</v>
      </c>
      <c r="H539" s="16" t="s">
        <v>263</v>
      </c>
      <c r="I539" s="18">
        <v>42669187</v>
      </c>
      <c r="J539" s="18">
        <v>42669187</v>
      </c>
      <c r="K539" s="16" t="s">
        <v>45</v>
      </c>
      <c r="L539" s="16" t="s">
        <v>46</v>
      </c>
      <c r="M539" s="16" t="s">
        <v>47</v>
      </c>
      <c r="N539" s="16" t="s">
        <v>48</v>
      </c>
      <c r="O539" s="16" t="s">
        <v>264</v>
      </c>
      <c r="P539" s="16" t="s">
        <v>50</v>
      </c>
      <c r="Q539" s="16" t="s">
        <v>265</v>
      </c>
      <c r="R539" s="16" t="s">
        <v>45</v>
      </c>
      <c r="S539" s="17" t="s">
        <v>52</v>
      </c>
    </row>
    <row r="540" spans="1:19" ht="54.75" customHeight="1">
      <c r="A540" s="19">
        <v>80111600</v>
      </c>
      <c r="B540" s="16" t="s">
        <v>715</v>
      </c>
      <c r="C540" s="16" t="s">
        <v>198</v>
      </c>
      <c r="D540" s="16" t="s">
        <v>171</v>
      </c>
      <c r="E540" s="19" t="s">
        <v>177</v>
      </c>
      <c r="F540" s="16" t="s">
        <v>42</v>
      </c>
      <c r="G540" s="16" t="s">
        <v>43</v>
      </c>
      <c r="H540" s="16" t="s">
        <v>263</v>
      </c>
      <c r="I540" s="18">
        <v>26660844</v>
      </c>
      <c r="J540" s="18">
        <v>26660844</v>
      </c>
      <c r="K540" s="16" t="s">
        <v>45</v>
      </c>
      <c r="L540" s="16" t="s">
        <v>46</v>
      </c>
      <c r="M540" s="16" t="s">
        <v>47</v>
      </c>
      <c r="N540" s="16" t="s">
        <v>48</v>
      </c>
      <c r="O540" s="16" t="s">
        <v>264</v>
      </c>
      <c r="P540" s="16" t="s">
        <v>50</v>
      </c>
      <c r="Q540" s="16" t="s">
        <v>265</v>
      </c>
      <c r="R540" s="16" t="s">
        <v>45</v>
      </c>
      <c r="S540" s="17" t="s">
        <v>52</v>
      </c>
    </row>
    <row r="541" spans="1:19" ht="54.75" customHeight="1">
      <c r="A541" s="19">
        <v>80111600</v>
      </c>
      <c r="B541" s="16" t="s">
        <v>716</v>
      </c>
      <c r="C541" s="16" t="s">
        <v>130</v>
      </c>
      <c r="D541" s="16" t="s">
        <v>40</v>
      </c>
      <c r="E541" s="19" t="s">
        <v>77</v>
      </c>
      <c r="F541" s="16" t="s">
        <v>42</v>
      </c>
      <c r="G541" s="16" t="s">
        <v>43</v>
      </c>
      <c r="H541" s="16" t="s">
        <v>44</v>
      </c>
      <c r="I541" s="18">
        <v>121000000</v>
      </c>
      <c r="J541" s="18">
        <v>121000000</v>
      </c>
      <c r="K541" s="16" t="s">
        <v>45</v>
      </c>
      <c r="L541" s="16" t="s">
        <v>46</v>
      </c>
      <c r="M541" s="16" t="s">
        <v>47</v>
      </c>
      <c r="N541" s="16" t="s">
        <v>48</v>
      </c>
      <c r="O541" s="16" t="s">
        <v>148</v>
      </c>
      <c r="P541" s="16" t="s">
        <v>50</v>
      </c>
      <c r="Q541" s="16" t="s">
        <v>149</v>
      </c>
      <c r="R541" s="16" t="s">
        <v>45</v>
      </c>
      <c r="S541" s="17" t="s">
        <v>52</v>
      </c>
    </row>
    <row r="542" spans="1:19" ht="54.75" customHeight="1">
      <c r="A542" s="19">
        <v>80111600</v>
      </c>
      <c r="B542" s="16" t="s">
        <v>717</v>
      </c>
      <c r="C542" s="16" t="s">
        <v>130</v>
      </c>
      <c r="D542" s="16" t="s">
        <v>40</v>
      </c>
      <c r="E542" s="19" t="s">
        <v>77</v>
      </c>
      <c r="F542" s="16" t="s">
        <v>42</v>
      </c>
      <c r="G542" s="16" t="s">
        <v>43</v>
      </c>
      <c r="H542" s="16" t="s">
        <v>44</v>
      </c>
      <c r="I542" s="18">
        <v>104500000</v>
      </c>
      <c r="J542" s="18">
        <v>104500000</v>
      </c>
      <c r="K542" s="16" t="s">
        <v>45</v>
      </c>
      <c r="L542" s="16" t="s">
        <v>46</v>
      </c>
      <c r="M542" s="16" t="s">
        <v>47</v>
      </c>
      <c r="N542" s="16" t="s">
        <v>48</v>
      </c>
      <c r="O542" s="16" t="s">
        <v>148</v>
      </c>
      <c r="P542" s="16" t="s">
        <v>50</v>
      </c>
      <c r="Q542" s="16" t="s">
        <v>149</v>
      </c>
      <c r="R542" s="16" t="s">
        <v>45</v>
      </c>
      <c r="S542" s="17" t="s">
        <v>52</v>
      </c>
    </row>
    <row r="543" spans="1:19" ht="54.75" customHeight="1">
      <c r="A543" s="19">
        <v>80111600</v>
      </c>
      <c r="B543" s="16" t="s">
        <v>718</v>
      </c>
      <c r="C543" s="16" t="s">
        <v>40</v>
      </c>
      <c r="D543" s="16" t="s">
        <v>40</v>
      </c>
      <c r="E543" s="19" t="s">
        <v>138</v>
      </c>
      <c r="F543" s="16" t="s">
        <v>42</v>
      </c>
      <c r="G543" s="16" t="s">
        <v>43</v>
      </c>
      <c r="H543" s="16" t="s">
        <v>44</v>
      </c>
      <c r="I543" s="18">
        <v>122850000</v>
      </c>
      <c r="J543" s="18">
        <v>122850000</v>
      </c>
      <c r="K543" s="16" t="s">
        <v>45</v>
      </c>
      <c r="L543" s="16" t="s">
        <v>46</v>
      </c>
      <c r="M543" s="16" t="s">
        <v>47</v>
      </c>
      <c r="N543" s="16" t="s">
        <v>48</v>
      </c>
      <c r="O543" s="16" t="s">
        <v>258</v>
      </c>
      <c r="P543" s="16" t="s">
        <v>50</v>
      </c>
      <c r="Q543" s="16" t="s">
        <v>259</v>
      </c>
      <c r="R543" s="16" t="s">
        <v>45</v>
      </c>
      <c r="S543" s="17" t="s">
        <v>52</v>
      </c>
    </row>
    <row r="544" spans="1:19" ht="54.75" customHeight="1">
      <c r="A544" s="19">
        <v>80111600</v>
      </c>
      <c r="B544" s="16" t="s">
        <v>719</v>
      </c>
      <c r="C544" s="16" t="s">
        <v>130</v>
      </c>
      <c r="D544" s="16" t="s">
        <v>40</v>
      </c>
      <c r="E544" s="19" t="s">
        <v>77</v>
      </c>
      <c r="F544" s="16" t="s">
        <v>42</v>
      </c>
      <c r="G544" s="16" t="s">
        <v>43</v>
      </c>
      <c r="H544" s="16" t="s">
        <v>44</v>
      </c>
      <c r="I544" s="18">
        <v>88000000</v>
      </c>
      <c r="J544" s="18">
        <v>88000000</v>
      </c>
      <c r="K544" s="16" t="s">
        <v>45</v>
      </c>
      <c r="L544" s="16" t="s">
        <v>46</v>
      </c>
      <c r="M544" s="16" t="s">
        <v>47</v>
      </c>
      <c r="N544" s="16" t="s">
        <v>48</v>
      </c>
      <c r="O544" s="16" t="s">
        <v>148</v>
      </c>
      <c r="P544" s="16" t="s">
        <v>50</v>
      </c>
      <c r="Q544" s="16" t="s">
        <v>149</v>
      </c>
      <c r="R544" s="16" t="s">
        <v>45</v>
      </c>
      <c r="S544" s="17" t="s">
        <v>52</v>
      </c>
    </row>
    <row r="545" spans="1:19" ht="54.75" customHeight="1">
      <c r="A545" s="19">
        <v>80111600</v>
      </c>
      <c r="B545" s="16" t="s">
        <v>720</v>
      </c>
      <c r="C545" s="16" t="s">
        <v>40</v>
      </c>
      <c r="D545" s="16" t="s">
        <v>40</v>
      </c>
      <c r="E545" s="19" t="s">
        <v>138</v>
      </c>
      <c r="F545" s="16" t="s">
        <v>42</v>
      </c>
      <c r="G545" s="16" t="s">
        <v>43</v>
      </c>
      <c r="H545" s="16" t="s">
        <v>44</v>
      </c>
      <c r="I545" s="18">
        <v>39758674</v>
      </c>
      <c r="J545" s="18">
        <v>39758674</v>
      </c>
      <c r="K545" s="16" t="s">
        <v>45</v>
      </c>
      <c r="L545" s="16" t="s">
        <v>46</v>
      </c>
      <c r="M545" s="16" t="s">
        <v>47</v>
      </c>
      <c r="N545" s="16" t="s">
        <v>48</v>
      </c>
      <c r="O545" s="16" t="s">
        <v>258</v>
      </c>
      <c r="P545" s="16" t="s">
        <v>50</v>
      </c>
      <c r="Q545" s="16" t="s">
        <v>259</v>
      </c>
      <c r="R545" s="16" t="s">
        <v>45</v>
      </c>
      <c r="S545" s="17" t="s">
        <v>52</v>
      </c>
    </row>
    <row r="546" spans="1:19" ht="54.75" customHeight="1">
      <c r="A546" s="19">
        <v>80111600</v>
      </c>
      <c r="B546" s="16" t="s">
        <v>721</v>
      </c>
      <c r="C546" s="16" t="s">
        <v>40</v>
      </c>
      <c r="D546" s="16" t="s">
        <v>40</v>
      </c>
      <c r="E546" s="19" t="s">
        <v>138</v>
      </c>
      <c r="F546" s="16" t="s">
        <v>42</v>
      </c>
      <c r="G546" s="16" t="s">
        <v>43</v>
      </c>
      <c r="H546" s="16" t="s">
        <v>44</v>
      </c>
      <c r="I546" s="18">
        <v>114000000</v>
      </c>
      <c r="J546" s="18">
        <v>114000000</v>
      </c>
      <c r="K546" s="16" t="s">
        <v>45</v>
      </c>
      <c r="L546" s="16" t="s">
        <v>46</v>
      </c>
      <c r="M546" s="16" t="s">
        <v>47</v>
      </c>
      <c r="N546" s="16" t="s">
        <v>48</v>
      </c>
      <c r="O546" s="16" t="s">
        <v>174</v>
      </c>
      <c r="P546" s="16" t="s">
        <v>50</v>
      </c>
      <c r="Q546" s="16" t="s">
        <v>175</v>
      </c>
      <c r="R546" s="16" t="s">
        <v>45</v>
      </c>
      <c r="S546" s="17" t="s">
        <v>52</v>
      </c>
    </row>
    <row r="547" spans="1:19" ht="54.75" customHeight="1">
      <c r="A547" s="19">
        <v>80111600</v>
      </c>
      <c r="B547" s="16" t="s">
        <v>722</v>
      </c>
      <c r="C547" s="16" t="s">
        <v>40</v>
      </c>
      <c r="D547" s="16" t="s">
        <v>40</v>
      </c>
      <c r="E547" s="19" t="s">
        <v>138</v>
      </c>
      <c r="F547" s="16" t="s">
        <v>42</v>
      </c>
      <c r="G547" s="16" t="s">
        <v>43</v>
      </c>
      <c r="H547" s="16" t="s">
        <v>44</v>
      </c>
      <c r="I547" s="18">
        <v>78200000</v>
      </c>
      <c r="J547" s="18">
        <v>78200000</v>
      </c>
      <c r="K547" s="16" t="s">
        <v>45</v>
      </c>
      <c r="L547" s="16" t="s">
        <v>46</v>
      </c>
      <c r="M547" s="16" t="s">
        <v>47</v>
      </c>
      <c r="N547" s="16" t="s">
        <v>48</v>
      </c>
      <c r="O547" s="16" t="s">
        <v>174</v>
      </c>
      <c r="P547" s="16" t="s">
        <v>50</v>
      </c>
      <c r="Q547" s="16" t="s">
        <v>175</v>
      </c>
      <c r="R547" s="16" t="s">
        <v>45</v>
      </c>
      <c r="S547" s="17" t="s">
        <v>52</v>
      </c>
    </row>
    <row r="548" spans="1:19" ht="54.75" customHeight="1">
      <c r="A548" s="19">
        <v>80111600</v>
      </c>
      <c r="B548" s="16" t="s">
        <v>723</v>
      </c>
      <c r="C548" s="16" t="s">
        <v>40</v>
      </c>
      <c r="D548" s="16" t="s">
        <v>40</v>
      </c>
      <c r="E548" s="19" t="s">
        <v>138</v>
      </c>
      <c r="F548" s="16" t="s">
        <v>42</v>
      </c>
      <c r="G548" s="16" t="s">
        <v>43</v>
      </c>
      <c r="H548" s="16" t="s">
        <v>44</v>
      </c>
      <c r="I548" s="18">
        <v>120175000</v>
      </c>
      <c r="J548" s="18">
        <v>120175000</v>
      </c>
      <c r="K548" s="16" t="s">
        <v>45</v>
      </c>
      <c r="L548" s="16" t="s">
        <v>46</v>
      </c>
      <c r="M548" s="16" t="s">
        <v>47</v>
      </c>
      <c r="N548" s="16" t="s">
        <v>48</v>
      </c>
      <c r="O548" s="16" t="s">
        <v>174</v>
      </c>
      <c r="P548" s="16" t="s">
        <v>50</v>
      </c>
      <c r="Q548" s="16" t="s">
        <v>175</v>
      </c>
      <c r="R548" s="16" t="s">
        <v>45</v>
      </c>
      <c r="S548" s="17" t="s">
        <v>52</v>
      </c>
    </row>
    <row r="549" spans="1:19" ht="54.75" customHeight="1">
      <c r="A549" s="19">
        <v>80111600</v>
      </c>
      <c r="B549" s="16" t="s">
        <v>724</v>
      </c>
      <c r="C549" s="16" t="s">
        <v>40</v>
      </c>
      <c r="D549" s="16" t="s">
        <v>40</v>
      </c>
      <c r="E549" s="19" t="s">
        <v>71</v>
      </c>
      <c r="F549" s="16" t="s">
        <v>42</v>
      </c>
      <c r="G549" s="16" t="s">
        <v>43</v>
      </c>
      <c r="H549" s="16" t="s">
        <v>44</v>
      </c>
      <c r="I549" s="18">
        <v>120000000</v>
      </c>
      <c r="J549" s="18">
        <v>120000000</v>
      </c>
      <c r="K549" s="16" t="s">
        <v>45</v>
      </c>
      <c r="L549" s="16" t="s">
        <v>46</v>
      </c>
      <c r="M549" s="16" t="s">
        <v>47</v>
      </c>
      <c r="N549" s="16" t="s">
        <v>48</v>
      </c>
      <c r="O549" s="16" t="s">
        <v>160</v>
      </c>
      <c r="P549" s="16" t="s">
        <v>50</v>
      </c>
      <c r="Q549" s="16" t="s">
        <v>161</v>
      </c>
      <c r="R549" s="16" t="s">
        <v>45</v>
      </c>
      <c r="S549" s="17" t="s">
        <v>52</v>
      </c>
    </row>
    <row r="550" spans="1:19" ht="54.75" customHeight="1">
      <c r="A550" s="19">
        <v>80111600</v>
      </c>
      <c r="B550" s="16" t="s">
        <v>725</v>
      </c>
      <c r="C550" s="16" t="s">
        <v>130</v>
      </c>
      <c r="D550" s="16" t="s">
        <v>40</v>
      </c>
      <c r="E550" s="19" t="s">
        <v>71</v>
      </c>
      <c r="F550" s="16" t="s">
        <v>42</v>
      </c>
      <c r="G550" s="16" t="s">
        <v>43</v>
      </c>
      <c r="H550" s="16" t="s">
        <v>44</v>
      </c>
      <c r="I550" s="18">
        <v>165000000</v>
      </c>
      <c r="J550" s="18">
        <v>165000000</v>
      </c>
      <c r="K550" s="16" t="s">
        <v>45</v>
      </c>
      <c r="L550" s="16" t="s">
        <v>46</v>
      </c>
      <c r="M550" s="16" t="s">
        <v>47</v>
      </c>
      <c r="N550" s="16" t="s">
        <v>48</v>
      </c>
      <c r="O550" s="16" t="s">
        <v>160</v>
      </c>
      <c r="P550" s="16" t="s">
        <v>50</v>
      </c>
      <c r="Q550" s="16" t="s">
        <v>161</v>
      </c>
      <c r="R550" s="16" t="s">
        <v>45</v>
      </c>
      <c r="S550" s="17" t="s">
        <v>52</v>
      </c>
    </row>
    <row r="551" spans="1:19" ht="54.75" customHeight="1">
      <c r="A551" s="19">
        <v>80111600</v>
      </c>
      <c r="B551" s="16" t="s">
        <v>726</v>
      </c>
      <c r="C551" s="16" t="s">
        <v>40</v>
      </c>
      <c r="D551" s="16" t="s">
        <v>40</v>
      </c>
      <c r="E551" s="19" t="s">
        <v>138</v>
      </c>
      <c r="F551" s="16" t="s">
        <v>42</v>
      </c>
      <c r="G551" s="16" t="s">
        <v>43</v>
      </c>
      <c r="H551" s="16" t="s">
        <v>91</v>
      </c>
      <c r="I551" s="18">
        <v>64400000</v>
      </c>
      <c r="J551" s="18">
        <v>64400000</v>
      </c>
      <c r="K551" s="16" t="s">
        <v>45</v>
      </c>
      <c r="L551" s="16" t="s">
        <v>46</v>
      </c>
      <c r="M551" s="16" t="s">
        <v>47</v>
      </c>
      <c r="N551" s="16" t="s">
        <v>48</v>
      </c>
      <c r="O551" s="16" t="s">
        <v>492</v>
      </c>
      <c r="P551" s="16" t="s">
        <v>50</v>
      </c>
      <c r="Q551" s="16" t="s">
        <v>493</v>
      </c>
      <c r="R551" s="16" t="s">
        <v>45</v>
      </c>
      <c r="S551" s="17" t="s">
        <v>52</v>
      </c>
    </row>
    <row r="552" spans="1:19" ht="54.75" customHeight="1">
      <c r="A552" s="19">
        <v>80111600</v>
      </c>
      <c r="B552" s="16" t="s">
        <v>727</v>
      </c>
      <c r="C552" s="16" t="s">
        <v>40</v>
      </c>
      <c r="D552" s="16" t="s">
        <v>40</v>
      </c>
      <c r="E552" s="19" t="s">
        <v>63</v>
      </c>
      <c r="F552" s="16" t="s">
        <v>42</v>
      </c>
      <c r="G552" s="16" t="s">
        <v>43</v>
      </c>
      <c r="H552" s="16" t="s">
        <v>91</v>
      </c>
      <c r="I552" s="18">
        <v>141200000</v>
      </c>
      <c r="J552" s="18">
        <v>141200000</v>
      </c>
      <c r="K552" s="16" t="s">
        <v>45</v>
      </c>
      <c r="L552" s="16" t="s">
        <v>46</v>
      </c>
      <c r="M552" s="16" t="s">
        <v>47</v>
      </c>
      <c r="N552" s="16" t="s">
        <v>48</v>
      </c>
      <c r="O552" s="16" t="s">
        <v>507</v>
      </c>
      <c r="P552" s="16" t="s">
        <v>50</v>
      </c>
      <c r="Q552" s="16" t="s">
        <v>508</v>
      </c>
      <c r="R552" s="16" t="s">
        <v>45</v>
      </c>
      <c r="S552" s="17" t="s">
        <v>52</v>
      </c>
    </row>
    <row r="553" spans="1:19" ht="54.75" customHeight="1">
      <c r="A553" s="19">
        <v>80111600</v>
      </c>
      <c r="B553" s="16" t="s">
        <v>728</v>
      </c>
      <c r="C553" s="16" t="s">
        <v>40</v>
      </c>
      <c r="D553" s="16" t="s">
        <v>40</v>
      </c>
      <c r="E553" s="19" t="s">
        <v>71</v>
      </c>
      <c r="F553" s="16" t="s">
        <v>42</v>
      </c>
      <c r="G553" s="16" t="s">
        <v>43</v>
      </c>
      <c r="H553" s="16" t="s">
        <v>44</v>
      </c>
      <c r="I553" s="18">
        <v>144300000</v>
      </c>
      <c r="J553" s="18">
        <v>144300000</v>
      </c>
      <c r="K553" s="16" t="s">
        <v>45</v>
      </c>
      <c r="L553" s="16" t="s">
        <v>46</v>
      </c>
      <c r="M553" s="16" t="s">
        <v>591</v>
      </c>
      <c r="N553" s="16" t="s">
        <v>48</v>
      </c>
      <c r="O553" s="16" t="s">
        <v>155</v>
      </c>
      <c r="P553" s="16" t="s">
        <v>605</v>
      </c>
      <c r="Q553" s="16" t="s">
        <v>156</v>
      </c>
      <c r="R553" s="16" t="s">
        <v>45</v>
      </c>
      <c r="S553" s="17" t="s">
        <v>52</v>
      </c>
    </row>
    <row r="554" spans="1:19" ht="54.75" customHeight="1">
      <c r="A554" s="19">
        <v>80111600</v>
      </c>
      <c r="B554" s="16" t="s">
        <v>729</v>
      </c>
      <c r="C554" s="16" t="s">
        <v>40</v>
      </c>
      <c r="D554" s="16" t="s">
        <v>40</v>
      </c>
      <c r="E554" s="19" t="s">
        <v>158</v>
      </c>
      <c r="F554" s="16" t="s">
        <v>42</v>
      </c>
      <c r="G554" s="16" t="s">
        <v>43</v>
      </c>
      <c r="H554" s="16" t="s">
        <v>91</v>
      </c>
      <c r="I554" s="18">
        <v>82900744</v>
      </c>
      <c r="J554" s="18">
        <v>82900744</v>
      </c>
      <c r="K554" s="16" t="s">
        <v>45</v>
      </c>
      <c r="L554" s="16" t="s">
        <v>46</v>
      </c>
      <c r="M554" s="16" t="s">
        <v>591</v>
      </c>
      <c r="N554" s="16" t="s">
        <v>48</v>
      </c>
      <c r="O554" s="16" t="s">
        <v>155</v>
      </c>
      <c r="P554" s="16" t="s">
        <v>605</v>
      </c>
      <c r="Q554" s="16" t="s">
        <v>156</v>
      </c>
      <c r="R554" s="16" t="s">
        <v>45</v>
      </c>
      <c r="S554" s="17" t="s">
        <v>52</v>
      </c>
    </row>
    <row r="555" spans="1:19" ht="54.75" customHeight="1">
      <c r="A555" s="19">
        <v>80111600</v>
      </c>
      <c r="B555" s="16" t="s">
        <v>730</v>
      </c>
      <c r="C555" s="16" t="s">
        <v>40</v>
      </c>
      <c r="D555" s="16" t="s">
        <v>40</v>
      </c>
      <c r="E555" s="19" t="s">
        <v>135</v>
      </c>
      <c r="F555" s="16" t="s">
        <v>42</v>
      </c>
      <c r="G555" s="16" t="s">
        <v>43</v>
      </c>
      <c r="H555" s="16" t="s">
        <v>44</v>
      </c>
      <c r="I555" s="18">
        <v>48604757</v>
      </c>
      <c r="J555" s="18">
        <v>48604757</v>
      </c>
      <c r="K555" s="16" t="s">
        <v>45</v>
      </c>
      <c r="L555" s="16" t="s">
        <v>46</v>
      </c>
      <c r="M555" s="16" t="s">
        <v>591</v>
      </c>
      <c r="N555" s="16" t="s">
        <v>48</v>
      </c>
      <c r="O555" s="16" t="s">
        <v>74</v>
      </c>
      <c r="P555" s="16" t="s">
        <v>605</v>
      </c>
      <c r="Q555" s="16" t="s">
        <v>75</v>
      </c>
      <c r="R555" s="16" t="s">
        <v>45</v>
      </c>
      <c r="S555" s="17" t="s">
        <v>52</v>
      </c>
    </row>
    <row r="556" spans="1:19" ht="54.75" customHeight="1">
      <c r="A556" s="19">
        <v>80111600</v>
      </c>
      <c r="B556" s="16" t="s">
        <v>731</v>
      </c>
      <c r="C556" s="16" t="s">
        <v>40</v>
      </c>
      <c r="D556" s="16" t="s">
        <v>40</v>
      </c>
      <c r="E556" s="19" t="s">
        <v>63</v>
      </c>
      <c r="F556" s="16" t="s">
        <v>42</v>
      </c>
      <c r="G556" s="16" t="s">
        <v>43</v>
      </c>
      <c r="H556" s="16" t="s">
        <v>44</v>
      </c>
      <c r="I556" s="18">
        <v>192000000</v>
      </c>
      <c r="J556" s="18">
        <v>192000000</v>
      </c>
      <c r="K556" s="16" t="s">
        <v>45</v>
      </c>
      <c r="L556" s="16" t="s">
        <v>46</v>
      </c>
      <c r="M556" s="16" t="s">
        <v>591</v>
      </c>
      <c r="N556" s="16" t="s">
        <v>48</v>
      </c>
      <c r="O556" s="16" t="s">
        <v>74</v>
      </c>
      <c r="P556" s="16" t="s">
        <v>605</v>
      </c>
      <c r="Q556" s="16" t="s">
        <v>75</v>
      </c>
      <c r="R556" s="16" t="s">
        <v>45</v>
      </c>
      <c r="S556" s="17" t="s">
        <v>52</v>
      </c>
    </row>
    <row r="557" spans="1:19" ht="54.75" customHeight="1">
      <c r="A557" s="19">
        <v>80111600</v>
      </c>
      <c r="B557" s="16" t="s">
        <v>732</v>
      </c>
      <c r="C557" s="16" t="s">
        <v>40</v>
      </c>
      <c r="D557" s="16" t="s">
        <v>40</v>
      </c>
      <c r="E557" s="19" t="s">
        <v>138</v>
      </c>
      <c r="F557" s="16" t="s">
        <v>42</v>
      </c>
      <c r="G557" s="16" t="s">
        <v>43</v>
      </c>
      <c r="H557" s="16" t="s">
        <v>44</v>
      </c>
      <c r="I557" s="18">
        <v>138000000</v>
      </c>
      <c r="J557" s="18">
        <v>138000000</v>
      </c>
      <c r="K557" s="16" t="s">
        <v>45</v>
      </c>
      <c r="L557" s="16" t="s">
        <v>46</v>
      </c>
      <c r="M557" s="16" t="s">
        <v>591</v>
      </c>
      <c r="N557" s="16" t="s">
        <v>48</v>
      </c>
      <c r="O557" s="16" t="s">
        <v>74</v>
      </c>
      <c r="P557" s="16" t="s">
        <v>605</v>
      </c>
      <c r="Q557" s="16" t="s">
        <v>75</v>
      </c>
      <c r="R557" s="16" t="s">
        <v>45</v>
      </c>
      <c r="S557" s="17" t="s">
        <v>52</v>
      </c>
    </row>
    <row r="558" spans="1:19" ht="54.75" customHeight="1">
      <c r="A558" s="19">
        <v>80111600</v>
      </c>
      <c r="B558" s="16" t="s">
        <v>733</v>
      </c>
      <c r="C558" s="16" t="s">
        <v>40</v>
      </c>
      <c r="D558" s="16" t="s">
        <v>40</v>
      </c>
      <c r="E558" s="19" t="s">
        <v>172</v>
      </c>
      <c r="F558" s="16" t="s">
        <v>42</v>
      </c>
      <c r="G558" s="16" t="s">
        <v>43</v>
      </c>
      <c r="H558" s="16" t="s">
        <v>44</v>
      </c>
      <c r="I558" s="18">
        <v>31435551</v>
      </c>
      <c r="J558" s="18">
        <v>31435551</v>
      </c>
      <c r="K558" s="16" t="s">
        <v>45</v>
      </c>
      <c r="L558" s="16" t="s">
        <v>46</v>
      </c>
      <c r="M558" s="16" t="s">
        <v>591</v>
      </c>
      <c r="N558" s="16" t="s">
        <v>48</v>
      </c>
      <c r="O558" s="16" t="s">
        <v>74</v>
      </c>
      <c r="P558" s="16" t="s">
        <v>605</v>
      </c>
      <c r="Q558" s="16" t="s">
        <v>75</v>
      </c>
      <c r="R558" s="16" t="s">
        <v>45</v>
      </c>
      <c r="S558" s="17" t="s">
        <v>52</v>
      </c>
    </row>
    <row r="559" spans="1:19" ht="54.75" customHeight="1">
      <c r="A559" s="19">
        <v>80111600</v>
      </c>
      <c r="B559" s="16" t="s">
        <v>733</v>
      </c>
      <c r="C559" s="16" t="s">
        <v>40</v>
      </c>
      <c r="D559" s="16" t="s">
        <v>40</v>
      </c>
      <c r="E559" s="19" t="s">
        <v>172</v>
      </c>
      <c r="F559" s="16" t="s">
        <v>42</v>
      </c>
      <c r="G559" s="16" t="s">
        <v>43</v>
      </c>
      <c r="H559" s="16" t="s">
        <v>44</v>
      </c>
      <c r="I559" s="18">
        <v>46620000</v>
      </c>
      <c r="J559" s="18">
        <v>46620000</v>
      </c>
      <c r="K559" s="16" t="s">
        <v>45</v>
      </c>
      <c r="L559" s="16" t="s">
        <v>46</v>
      </c>
      <c r="M559" s="16" t="s">
        <v>591</v>
      </c>
      <c r="N559" s="16" t="s">
        <v>48</v>
      </c>
      <c r="O559" s="16" t="s">
        <v>74</v>
      </c>
      <c r="P559" s="16" t="s">
        <v>605</v>
      </c>
      <c r="Q559" s="16" t="s">
        <v>75</v>
      </c>
      <c r="R559" s="16" t="s">
        <v>45</v>
      </c>
      <c r="S559" s="17" t="s">
        <v>52</v>
      </c>
    </row>
    <row r="560" spans="1:19" ht="54.75" customHeight="1">
      <c r="A560" s="19">
        <v>80111600</v>
      </c>
      <c r="B560" s="16" t="s">
        <v>734</v>
      </c>
      <c r="C560" s="16" t="s">
        <v>40</v>
      </c>
      <c r="D560" s="16" t="s">
        <v>40</v>
      </c>
      <c r="E560" s="19" t="s">
        <v>77</v>
      </c>
      <c r="F560" s="16" t="s">
        <v>42</v>
      </c>
      <c r="G560" s="16" t="s">
        <v>43</v>
      </c>
      <c r="H560" s="16" t="s">
        <v>44</v>
      </c>
      <c r="I560" s="18">
        <v>135005475</v>
      </c>
      <c r="J560" s="18">
        <v>135005475</v>
      </c>
      <c r="K560" s="16" t="s">
        <v>45</v>
      </c>
      <c r="L560" s="16" t="s">
        <v>46</v>
      </c>
      <c r="M560" s="16" t="s">
        <v>591</v>
      </c>
      <c r="N560" s="16" t="s">
        <v>48</v>
      </c>
      <c r="O560" s="16" t="s">
        <v>74</v>
      </c>
      <c r="P560" s="16" t="s">
        <v>605</v>
      </c>
      <c r="Q560" s="16" t="s">
        <v>75</v>
      </c>
      <c r="R560" s="16" t="s">
        <v>45</v>
      </c>
      <c r="S560" s="17" t="s">
        <v>52</v>
      </c>
    </row>
    <row r="561" spans="1:19" ht="54.75" customHeight="1">
      <c r="A561" s="19">
        <v>80111600</v>
      </c>
      <c r="B561" s="16" t="s">
        <v>735</v>
      </c>
      <c r="C561" s="16" t="s">
        <v>40</v>
      </c>
      <c r="D561" s="16" t="s">
        <v>40</v>
      </c>
      <c r="E561" s="19" t="s">
        <v>77</v>
      </c>
      <c r="F561" s="16" t="s">
        <v>42</v>
      </c>
      <c r="G561" s="16" t="s">
        <v>43</v>
      </c>
      <c r="H561" s="16" t="s">
        <v>44</v>
      </c>
      <c r="I561" s="18">
        <v>78241801</v>
      </c>
      <c r="J561" s="18">
        <v>78241801</v>
      </c>
      <c r="K561" s="16" t="s">
        <v>45</v>
      </c>
      <c r="L561" s="16" t="s">
        <v>46</v>
      </c>
      <c r="M561" s="16" t="s">
        <v>591</v>
      </c>
      <c r="N561" s="16" t="s">
        <v>48</v>
      </c>
      <c r="O561" s="16" t="s">
        <v>74</v>
      </c>
      <c r="P561" s="16" t="s">
        <v>605</v>
      </c>
      <c r="Q561" s="16" t="s">
        <v>75</v>
      </c>
      <c r="R561" s="16" t="s">
        <v>45</v>
      </c>
      <c r="S561" s="17" t="s">
        <v>52</v>
      </c>
    </row>
    <row r="562" spans="1:19" ht="54.75" customHeight="1">
      <c r="A562" s="19">
        <v>80111600</v>
      </c>
      <c r="B562" s="16" t="s">
        <v>736</v>
      </c>
      <c r="C562" s="16" t="s">
        <v>40</v>
      </c>
      <c r="D562" s="16" t="s">
        <v>40</v>
      </c>
      <c r="E562" s="19" t="s">
        <v>77</v>
      </c>
      <c r="F562" s="16" t="s">
        <v>42</v>
      </c>
      <c r="G562" s="16" t="s">
        <v>43</v>
      </c>
      <c r="H562" s="16" t="s">
        <v>44</v>
      </c>
      <c r="I562" s="18">
        <v>54941865</v>
      </c>
      <c r="J562" s="18">
        <v>54941865</v>
      </c>
      <c r="K562" s="16" t="s">
        <v>45</v>
      </c>
      <c r="L562" s="16" t="s">
        <v>46</v>
      </c>
      <c r="M562" s="16" t="s">
        <v>591</v>
      </c>
      <c r="N562" s="16" t="s">
        <v>48</v>
      </c>
      <c r="O562" s="16" t="s">
        <v>74</v>
      </c>
      <c r="P562" s="16" t="s">
        <v>605</v>
      </c>
      <c r="Q562" s="16" t="s">
        <v>75</v>
      </c>
      <c r="R562" s="16" t="s">
        <v>45</v>
      </c>
      <c r="S562" s="17" t="s">
        <v>52</v>
      </c>
    </row>
    <row r="563" spans="1:19" ht="54.75" customHeight="1">
      <c r="A563" s="19">
        <v>80111600</v>
      </c>
      <c r="B563" s="16" t="s">
        <v>737</v>
      </c>
      <c r="C563" s="16" t="s">
        <v>40</v>
      </c>
      <c r="D563" s="16" t="s">
        <v>40</v>
      </c>
      <c r="E563" s="19" t="s">
        <v>88</v>
      </c>
      <c r="F563" s="16" t="s">
        <v>42</v>
      </c>
      <c r="G563" s="16" t="s">
        <v>43</v>
      </c>
      <c r="H563" s="16" t="s">
        <v>263</v>
      </c>
      <c r="I563" s="18">
        <v>85354692</v>
      </c>
      <c r="J563" s="18">
        <v>85354692</v>
      </c>
      <c r="K563" s="16" t="s">
        <v>45</v>
      </c>
      <c r="L563" s="16" t="s">
        <v>46</v>
      </c>
      <c r="M563" s="16" t="s">
        <v>591</v>
      </c>
      <c r="N563" s="16" t="s">
        <v>48</v>
      </c>
      <c r="O563" s="16" t="s">
        <v>687</v>
      </c>
      <c r="P563" s="16" t="s">
        <v>605</v>
      </c>
      <c r="Q563" s="16" t="s">
        <v>265</v>
      </c>
      <c r="R563" s="16" t="s">
        <v>45</v>
      </c>
      <c r="S563" s="17" t="s">
        <v>52</v>
      </c>
    </row>
    <row r="564" spans="1:19" ht="54.75" customHeight="1">
      <c r="A564" s="19">
        <v>80111600</v>
      </c>
      <c r="B564" s="16" t="s">
        <v>738</v>
      </c>
      <c r="C564" s="16" t="s">
        <v>40</v>
      </c>
      <c r="D564" s="16" t="s">
        <v>40</v>
      </c>
      <c r="E564" s="19" t="s">
        <v>77</v>
      </c>
      <c r="F564" s="16" t="s">
        <v>42</v>
      </c>
      <c r="G564" s="16" t="s">
        <v>43</v>
      </c>
      <c r="H564" s="16" t="s">
        <v>44</v>
      </c>
      <c r="I564" s="18">
        <v>92000000</v>
      </c>
      <c r="J564" s="18">
        <v>92000000</v>
      </c>
      <c r="K564" s="16" t="s">
        <v>45</v>
      </c>
      <c r="L564" s="16" t="s">
        <v>46</v>
      </c>
      <c r="M564" s="16" t="s">
        <v>591</v>
      </c>
      <c r="N564" s="16" t="s">
        <v>48</v>
      </c>
      <c r="O564" s="16" t="s">
        <v>536</v>
      </c>
      <c r="P564" s="16" t="s">
        <v>605</v>
      </c>
      <c r="Q564" s="16" t="s">
        <v>537</v>
      </c>
      <c r="R564" s="16" t="s">
        <v>45</v>
      </c>
      <c r="S564" s="17" t="s">
        <v>52</v>
      </c>
    </row>
    <row r="565" spans="1:19" ht="54.75" customHeight="1">
      <c r="A565" s="19">
        <v>80111600</v>
      </c>
      <c r="B565" s="16" t="s">
        <v>739</v>
      </c>
      <c r="C565" s="16" t="s">
        <v>40</v>
      </c>
      <c r="D565" s="16" t="s">
        <v>40</v>
      </c>
      <c r="E565" s="19" t="s">
        <v>138</v>
      </c>
      <c r="F565" s="16" t="s">
        <v>42</v>
      </c>
      <c r="G565" s="16" t="s">
        <v>43</v>
      </c>
      <c r="H565" s="16" t="s">
        <v>44</v>
      </c>
      <c r="I565" s="18">
        <v>126500000</v>
      </c>
      <c r="J565" s="18">
        <v>126500000</v>
      </c>
      <c r="K565" s="16" t="s">
        <v>45</v>
      </c>
      <c r="L565" s="16" t="s">
        <v>46</v>
      </c>
      <c r="M565" s="16" t="s">
        <v>591</v>
      </c>
      <c r="N565" s="16" t="s">
        <v>48</v>
      </c>
      <c r="O565" s="16" t="s">
        <v>148</v>
      </c>
      <c r="P565" s="16" t="s">
        <v>605</v>
      </c>
      <c r="Q565" s="16" t="s">
        <v>149</v>
      </c>
      <c r="R565" s="16" t="s">
        <v>45</v>
      </c>
      <c r="S565" s="17" t="s">
        <v>52</v>
      </c>
    </row>
    <row r="566" spans="1:19" ht="54.75" customHeight="1">
      <c r="A566" s="19">
        <v>80111600</v>
      </c>
      <c r="B566" s="16" t="s">
        <v>739</v>
      </c>
      <c r="C566" s="16" t="s">
        <v>40</v>
      </c>
      <c r="D566" s="16" t="s">
        <v>40</v>
      </c>
      <c r="E566" s="19" t="s">
        <v>138</v>
      </c>
      <c r="F566" s="16" t="s">
        <v>42</v>
      </c>
      <c r="G566" s="16" t="s">
        <v>43</v>
      </c>
      <c r="H566" s="16" t="s">
        <v>44</v>
      </c>
      <c r="I566" s="18">
        <v>126500000</v>
      </c>
      <c r="J566" s="18">
        <v>126500000</v>
      </c>
      <c r="K566" s="16" t="s">
        <v>45</v>
      </c>
      <c r="L566" s="16" t="s">
        <v>46</v>
      </c>
      <c r="M566" s="16" t="s">
        <v>591</v>
      </c>
      <c r="N566" s="16" t="s">
        <v>48</v>
      </c>
      <c r="O566" s="16" t="s">
        <v>148</v>
      </c>
      <c r="P566" s="16" t="s">
        <v>605</v>
      </c>
      <c r="Q566" s="16" t="s">
        <v>149</v>
      </c>
      <c r="R566" s="16" t="s">
        <v>45</v>
      </c>
      <c r="S566" s="17" t="s">
        <v>52</v>
      </c>
    </row>
    <row r="567" spans="1:19" ht="54.75" customHeight="1">
      <c r="A567" s="19">
        <v>80111600</v>
      </c>
      <c r="B567" s="16" t="s">
        <v>740</v>
      </c>
      <c r="C567" s="16" t="s">
        <v>130</v>
      </c>
      <c r="D567" s="16" t="s">
        <v>40</v>
      </c>
      <c r="E567" s="19" t="s">
        <v>77</v>
      </c>
      <c r="F567" s="16" t="s">
        <v>42</v>
      </c>
      <c r="G567" s="16" t="s">
        <v>43</v>
      </c>
      <c r="H567" s="16" t="s">
        <v>44</v>
      </c>
      <c r="I567" s="18">
        <v>88000000</v>
      </c>
      <c r="J567" s="18">
        <v>88000000</v>
      </c>
      <c r="K567" s="16" t="s">
        <v>45</v>
      </c>
      <c r="L567" s="16" t="s">
        <v>46</v>
      </c>
      <c r="M567" s="16" t="s">
        <v>591</v>
      </c>
      <c r="N567" s="16" t="s">
        <v>48</v>
      </c>
      <c r="O567" s="16" t="s">
        <v>160</v>
      </c>
      <c r="P567" s="16" t="s">
        <v>605</v>
      </c>
      <c r="Q567" s="16" t="s">
        <v>161</v>
      </c>
      <c r="R567" s="16" t="s">
        <v>45</v>
      </c>
      <c r="S567" s="17" t="s">
        <v>52</v>
      </c>
    </row>
    <row r="568" spans="1:19" ht="54.75" customHeight="1">
      <c r="A568" s="19">
        <v>80111600</v>
      </c>
      <c r="B568" s="16" t="s">
        <v>741</v>
      </c>
      <c r="C568" s="16" t="s">
        <v>40</v>
      </c>
      <c r="D568" s="16" t="s">
        <v>40</v>
      </c>
      <c r="E568" s="19" t="s">
        <v>86</v>
      </c>
      <c r="F568" s="16" t="s">
        <v>42</v>
      </c>
      <c r="G568" s="16" t="s">
        <v>43</v>
      </c>
      <c r="H568" s="16" t="s">
        <v>44</v>
      </c>
      <c r="I568" s="18">
        <v>69400000</v>
      </c>
      <c r="J568" s="18">
        <v>69400000</v>
      </c>
      <c r="K568" s="16" t="s">
        <v>45</v>
      </c>
      <c r="L568" s="16" t="s">
        <v>46</v>
      </c>
      <c r="M568" s="16" t="s">
        <v>591</v>
      </c>
      <c r="N568" s="16" t="s">
        <v>48</v>
      </c>
      <c r="O568" s="16" t="s">
        <v>447</v>
      </c>
      <c r="P568" s="16" t="s">
        <v>592</v>
      </c>
      <c r="Q568" s="16" t="s">
        <v>448</v>
      </c>
      <c r="R568" s="16" t="s">
        <v>45</v>
      </c>
      <c r="S568" s="17" t="s">
        <v>52</v>
      </c>
    </row>
    <row r="569" spans="1:19" ht="54.75" customHeight="1">
      <c r="A569" s="19">
        <v>80111600</v>
      </c>
      <c r="B569" s="16" t="s">
        <v>742</v>
      </c>
      <c r="C569" s="16" t="s">
        <v>40</v>
      </c>
      <c r="D569" s="16" t="s">
        <v>40</v>
      </c>
      <c r="E569" s="19" t="s">
        <v>41</v>
      </c>
      <c r="F569" s="16" t="s">
        <v>42</v>
      </c>
      <c r="G569" s="16" t="s">
        <v>43</v>
      </c>
      <c r="H569" s="16" t="s">
        <v>44</v>
      </c>
      <c r="I569" s="18">
        <v>87750000</v>
      </c>
      <c r="J569" s="18">
        <v>87750000</v>
      </c>
      <c r="K569" s="16" t="s">
        <v>45</v>
      </c>
      <c r="L569" s="16" t="s">
        <v>46</v>
      </c>
      <c r="M569" s="16" t="s">
        <v>591</v>
      </c>
      <c r="N569" s="16" t="s">
        <v>21</v>
      </c>
      <c r="O569" s="16" t="s">
        <v>49</v>
      </c>
      <c r="P569" s="16" t="s">
        <v>592</v>
      </c>
      <c r="Q569" s="16" t="s">
        <v>51</v>
      </c>
      <c r="R569" s="16" t="s">
        <v>45</v>
      </c>
      <c r="S569" s="17" t="s">
        <v>52</v>
      </c>
    </row>
    <row r="570" spans="1:19" ht="54.75" customHeight="1">
      <c r="A570" s="19">
        <v>80111600</v>
      </c>
      <c r="B570" s="16" t="s">
        <v>743</v>
      </c>
      <c r="C570" s="16" t="s">
        <v>40</v>
      </c>
      <c r="D570" s="16" t="s">
        <v>40</v>
      </c>
      <c r="E570" s="19" t="s">
        <v>41</v>
      </c>
      <c r="F570" s="16" t="s">
        <v>42</v>
      </c>
      <c r="G570" s="16" t="s">
        <v>43</v>
      </c>
      <c r="H570" s="16" t="s">
        <v>44</v>
      </c>
      <c r="I570" s="18">
        <v>87750000</v>
      </c>
      <c r="J570" s="18">
        <v>87750000</v>
      </c>
      <c r="K570" s="16" t="s">
        <v>45</v>
      </c>
      <c r="L570" s="16" t="s">
        <v>46</v>
      </c>
      <c r="M570" s="16" t="s">
        <v>591</v>
      </c>
      <c r="N570" s="16" t="s">
        <v>48</v>
      </c>
      <c r="O570" s="16" t="s">
        <v>49</v>
      </c>
      <c r="P570" s="16" t="s">
        <v>605</v>
      </c>
      <c r="Q570" s="16" t="s">
        <v>51</v>
      </c>
      <c r="R570" s="16" t="s">
        <v>45</v>
      </c>
      <c r="S570" s="17" t="s">
        <v>52</v>
      </c>
    </row>
    <row r="571" spans="1:19" ht="54.75" customHeight="1">
      <c r="A571" s="19">
        <v>80111600</v>
      </c>
      <c r="B571" s="16" t="s">
        <v>744</v>
      </c>
      <c r="C571" s="16" t="s">
        <v>40</v>
      </c>
      <c r="D571" s="16" t="s">
        <v>40</v>
      </c>
      <c r="E571" s="19" t="s">
        <v>745</v>
      </c>
      <c r="F571" s="16" t="s">
        <v>42</v>
      </c>
      <c r="G571" s="16" t="s">
        <v>43</v>
      </c>
      <c r="H571" s="16" t="s">
        <v>44</v>
      </c>
      <c r="I571" s="18">
        <v>98610000</v>
      </c>
      <c r="J571" s="18">
        <v>98610000</v>
      </c>
      <c r="K571" s="16" t="s">
        <v>45</v>
      </c>
      <c r="L571" s="16" t="s">
        <v>46</v>
      </c>
      <c r="M571" s="16" t="s">
        <v>591</v>
      </c>
      <c r="N571" s="16" t="s">
        <v>48</v>
      </c>
      <c r="O571" s="16" t="s">
        <v>60</v>
      </c>
      <c r="P571" s="16" t="s">
        <v>605</v>
      </c>
      <c r="Q571" s="16" t="s">
        <v>61</v>
      </c>
      <c r="R571" s="16" t="s">
        <v>45</v>
      </c>
      <c r="S571" s="17" t="s">
        <v>52</v>
      </c>
    </row>
    <row r="572" spans="1:19" ht="54.75" customHeight="1">
      <c r="A572" s="19">
        <v>80111600</v>
      </c>
      <c r="B572" s="16" t="s">
        <v>746</v>
      </c>
      <c r="C572" s="16" t="s">
        <v>40</v>
      </c>
      <c r="D572" s="16" t="s">
        <v>40</v>
      </c>
      <c r="E572" s="19" t="s">
        <v>201</v>
      </c>
      <c r="F572" s="16" t="s">
        <v>42</v>
      </c>
      <c r="G572" s="16" t="s">
        <v>43</v>
      </c>
      <c r="H572" s="16" t="s">
        <v>44</v>
      </c>
      <c r="I572" s="18">
        <v>15900000</v>
      </c>
      <c r="J572" s="18">
        <v>15900000</v>
      </c>
      <c r="K572" s="16" t="s">
        <v>45</v>
      </c>
      <c r="L572" s="16" t="s">
        <v>46</v>
      </c>
      <c r="M572" s="16" t="s">
        <v>591</v>
      </c>
      <c r="N572" s="16" t="s">
        <v>48</v>
      </c>
      <c r="O572" s="16" t="s">
        <v>80</v>
      </c>
      <c r="P572" s="16" t="s">
        <v>605</v>
      </c>
      <c r="Q572" s="16" t="s">
        <v>81</v>
      </c>
      <c r="R572" s="16" t="s">
        <v>45</v>
      </c>
      <c r="S572" s="17" t="s">
        <v>52</v>
      </c>
    </row>
    <row r="573" spans="1:19" ht="54.75" customHeight="1">
      <c r="A573" s="19">
        <v>80111600</v>
      </c>
      <c r="B573" s="16" t="s">
        <v>747</v>
      </c>
      <c r="C573" s="16" t="s">
        <v>40</v>
      </c>
      <c r="D573" s="16" t="s">
        <v>40</v>
      </c>
      <c r="E573" s="19" t="s">
        <v>88</v>
      </c>
      <c r="F573" s="16" t="s">
        <v>42</v>
      </c>
      <c r="G573" s="16" t="s">
        <v>43</v>
      </c>
      <c r="H573" s="16" t="s">
        <v>44</v>
      </c>
      <c r="I573" s="18">
        <v>108000000</v>
      </c>
      <c r="J573" s="18">
        <v>108000000</v>
      </c>
      <c r="K573" s="16" t="s">
        <v>45</v>
      </c>
      <c r="L573" s="16" t="s">
        <v>46</v>
      </c>
      <c r="M573" s="16" t="s">
        <v>591</v>
      </c>
      <c r="N573" s="16" t="s">
        <v>48</v>
      </c>
      <c r="O573" s="16" t="s">
        <v>49</v>
      </c>
      <c r="P573" s="16" t="s">
        <v>605</v>
      </c>
      <c r="Q573" s="16" t="s">
        <v>51</v>
      </c>
      <c r="R573" s="16" t="s">
        <v>45</v>
      </c>
      <c r="S573" s="17" t="s">
        <v>52</v>
      </c>
    </row>
    <row r="574" spans="1:19" ht="54.75" customHeight="1">
      <c r="A574" s="19">
        <v>80111600</v>
      </c>
      <c r="B574" s="16" t="s">
        <v>748</v>
      </c>
      <c r="C574" s="16" t="s">
        <v>130</v>
      </c>
      <c r="D574" s="16" t="s">
        <v>40</v>
      </c>
      <c r="E574" s="19" t="s">
        <v>77</v>
      </c>
      <c r="F574" s="16" t="s">
        <v>42</v>
      </c>
      <c r="G574" s="16" t="s">
        <v>43</v>
      </c>
      <c r="H574" s="16" t="s">
        <v>44</v>
      </c>
      <c r="I574" s="18">
        <v>121000000</v>
      </c>
      <c r="J574" s="18">
        <v>121000000</v>
      </c>
      <c r="K574" s="16" t="s">
        <v>45</v>
      </c>
      <c r="L574" s="16" t="s">
        <v>46</v>
      </c>
      <c r="M574" s="16" t="s">
        <v>591</v>
      </c>
      <c r="N574" s="16" t="s">
        <v>48</v>
      </c>
      <c r="O574" s="16" t="s">
        <v>148</v>
      </c>
      <c r="P574" s="16" t="s">
        <v>605</v>
      </c>
      <c r="Q574" s="16" t="s">
        <v>149</v>
      </c>
      <c r="R574" s="16" t="s">
        <v>45</v>
      </c>
      <c r="S574" s="17" t="s">
        <v>52</v>
      </c>
    </row>
    <row r="575" spans="1:19" ht="54.75" customHeight="1">
      <c r="A575" s="19">
        <v>80111600</v>
      </c>
      <c r="B575" s="16" t="s">
        <v>749</v>
      </c>
      <c r="C575" s="16" t="s">
        <v>130</v>
      </c>
      <c r="D575" s="16" t="s">
        <v>40</v>
      </c>
      <c r="E575" s="19" t="s">
        <v>71</v>
      </c>
      <c r="F575" s="16" t="s">
        <v>42</v>
      </c>
      <c r="G575" s="16" t="s">
        <v>43</v>
      </c>
      <c r="H575" s="16" t="s">
        <v>44</v>
      </c>
      <c r="I575" s="18">
        <v>80000000</v>
      </c>
      <c r="J575" s="18">
        <v>80000000</v>
      </c>
      <c r="K575" s="16" t="s">
        <v>45</v>
      </c>
      <c r="L575" s="16" t="s">
        <v>46</v>
      </c>
      <c r="M575" s="16" t="s">
        <v>591</v>
      </c>
      <c r="N575" s="16" t="s">
        <v>48</v>
      </c>
      <c r="O575" s="16" t="s">
        <v>160</v>
      </c>
      <c r="P575" s="16" t="s">
        <v>605</v>
      </c>
      <c r="Q575" s="16" t="s">
        <v>161</v>
      </c>
      <c r="R575" s="16" t="s">
        <v>45</v>
      </c>
      <c r="S575" s="17" t="s">
        <v>52</v>
      </c>
    </row>
    <row r="576" spans="1:19" ht="54.75" customHeight="1">
      <c r="A576" s="19">
        <v>80111600</v>
      </c>
      <c r="B576" s="16" t="s">
        <v>750</v>
      </c>
      <c r="C576" s="16" t="s">
        <v>130</v>
      </c>
      <c r="D576" s="16" t="s">
        <v>40</v>
      </c>
      <c r="E576" s="19" t="s">
        <v>71</v>
      </c>
      <c r="F576" s="16" t="s">
        <v>42</v>
      </c>
      <c r="G576" s="16" t="s">
        <v>43</v>
      </c>
      <c r="H576" s="16" t="s">
        <v>44</v>
      </c>
      <c r="I576" s="18">
        <v>80000000</v>
      </c>
      <c r="J576" s="18">
        <v>80000000</v>
      </c>
      <c r="K576" s="16" t="s">
        <v>45</v>
      </c>
      <c r="L576" s="16" t="s">
        <v>46</v>
      </c>
      <c r="M576" s="16" t="s">
        <v>591</v>
      </c>
      <c r="N576" s="16" t="s">
        <v>48</v>
      </c>
      <c r="O576" s="16" t="s">
        <v>160</v>
      </c>
      <c r="P576" s="16" t="s">
        <v>605</v>
      </c>
      <c r="Q576" s="16" t="s">
        <v>161</v>
      </c>
      <c r="R576" s="16" t="s">
        <v>45</v>
      </c>
      <c r="S576" s="17" t="s">
        <v>52</v>
      </c>
    </row>
    <row r="577" spans="1:19" ht="54.75" customHeight="1">
      <c r="A577" s="19">
        <v>80111600</v>
      </c>
      <c r="B577" s="16" t="s">
        <v>751</v>
      </c>
      <c r="C577" s="16" t="s">
        <v>130</v>
      </c>
      <c r="D577" s="16" t="s">
        <v>40</v>
      </c>
      <c r="E577" s="19" t="s">
        <v>71</v>
      </c>
      <c r="F577" s="16" t="s">
        <v>42</v>
      </c>
      <c r="G577" s="16" t="s">
        <v>43</v>
      </c>
      <c r="H577" s="16" t="s">
        <v>91</v>
      </c>
      <c r="I577" s="18">
        <v>120000000</v>
      </c>
      <c r="J577" s="18">
        <v>120000000</v>
      </c>
      <c r="K577" s="16" t="s">
        <v>45</v>
      </c>
      <c r="L577" s="16" t="s">
        <v>46</v>
      </c>
      <c r="M577" s="16" t="s">
        <v>591</v>
      </c>
      <c r="N577" s="16" t="s">
        <v>48</v>
      </c>
      <c r="O577" s="16" t="s">
        <v>148</v>
      </c>
      <c r="P577" s="16" t="s">
        <v>605</v>
      </c>
      <c r="Q577" s="16" t="s">
        <v>149</v>
      </c>
      <c r="R577" s="16" t="s">
        <v>45</v>
      </c>
      <c r="S577" s="17" t="s">
        <v>52</v>
      </c>
    </row>
    <row r="578" spans="1:19" ht="54.75" customHeight="1">
      <c r="A578" s="19">
        <v>80111600</v>
      </c>
      <c r="B578" s="16" t="s">
        <v>752</v>
      </c>
      <c r="C578" s="16" t="s">
        <v>130</v>
      </c>
      <c r="D578" s="16" t="s">
        <v>130</v>
      </c>
      <c r="E578" s="19" t="s">
        <v>177</v>
      </c>
      <c r="F578" s="16" t="s">
        <v>42</v>
      </c>
      <c r="G578" s="16" t="s">
        <v>43</v>
      </c>
      <c r="H578" s="16" t="s">
        <v>44</v>
      </c>
      <c r="I578" s="18">
        <v>63000000</v>
      </c>
      <c r="J578" s="18">
        <v>63000000</v>
      </c>
      <c r="K578" s="16" t="s">
        <v>45</v>
      </c>
      <c r="L578" s="16" t="s">
        <v>46</v>
      </c>
      <c r="M578" s="16" t="s">
        <v>591</v>
      </c>
      <c r="N578" s="16" t="s">
        <v>48</v>
      </c>
      <c r="O578" s="16" t="s">
        <v>148</v>
      </c>
      <c r="P578" s="16" t="s">
        <v>605</v>
      </c>
      <c r="Q578" s="16" t="s">
        <v>149</v>
      </c>
      <c r="R578" s="16" t="s">
        <v>45</v>
      </c>
      <c r="S578" s="17" t="s">
        <v>52</v>
      </c>
    </row>
    <row r="579" spans="1:19" ht="54.75" customHeight="1">
      <c r="A579" s="19">
        <v>80111600</v>
      </c>
      <c r="B579" s="16" t="s">
        <v>753</v>
      </c>
      <c r="C579" s="16" t="s">
        <v>130</v>
      </c>
      <c r="D579" s="16" t="s">
        <v>130</v>
      </c>
      <c r="E579" s="19" t="s">
        <v>77</v>
      </c>
      <c r="F579" s="16" t="s">
        <v>42</v>
      </c>
      <c r="G579" s="16" t="s">
        <v>43</v>
      </c>
      <c r="H579" s="16" t="s">
        <v>44</v>
      </c>
      <c r="I579" s="18">
        <v>66000000</v>
      </c>
      <c r="J579" s="18">
        <v>66000000</v>
      </c>
      <c r="K579" s="16" t="s">
        <v>45</v>
      </c>
      <c r="L579" s="16" t="s">
        <v>46</v>
      </c>
      <c r="M579" s="16" t="s">
        <v>591</v>
      </c>
      <c r="N579" s="16" t="s">
        <v>48</v>
      </c>
      <c r="O579" s="16" t="s">
        <v>148</v>
      </c>
      <c r="P579" s="16" t="s">
        <v>605</v>
      </c>
      <c r="Q579" s="16" t="s">
        <v>149</v>
      </c>
      <c r="R579" s="16" t="s">
        <v>45</v>
      </c>
      <c r="S579" s="17" t="s">
        <v>52</v>
      </c>
    </row>
    <row r="580" spans="1:19" ht="54.75" customHeight="1">
      <c r="A580" s="19">
        <v>80111600</v>
      </c>
      <c r="B580" s="16" t="s">
        <v>754</v>
      </c>
      <c r="C580" s="16" t="s">
        <v>130</v>
      </c>
      <c r="D580" s="16" t="s">
        <v>40</v>
      </c>
      <c r="E580" s="19" t="s">
        <v>77</v>
      </c>
      <c r="F580" s="16" t="s">
        <v>42</v>
      </c>
      <c r="G580" s="16" t="s">
        <v>43</v>
      </c>
      <c r="H580" s="16" t="s">
        <v>44</v>
      </c>
      <c r="I580" s="18">
        <v>66000000</v>
      </c>
      <c r="J580" s="18">
        <v>66000000</v>
      </c>
      <c r="K580" s="16" t="s">
        <v>45</v>
      </c>
      <c r="L580" s="16" t="s">
        <v>46</v>
      </c>
      <c r="M580" s="16" t="s">
        <v>591</v>
      </c>
      <c r="N580" s="16" t="s">
        <v>48</v>
      </c>
      <c r="O580" s="16" t="s">
        <v>148</v>
      </c>
      <c r="P580" s="16" t="s">
        <v>605</v>
      </c>
      <c r="Q580" s="16" t="s">
        <v>149</v>
      </c>
      <c r="R580" s="16" t="s">
        <v>45</v>
      </c>
      <c r="S580" s="17" t="s">
        <v>52</v>
      </c>
    </row>
    <row r="581" spans="1:19" ht="54.75" customHeight="1">
      <c r="A581" s="19">
        <v>80111600</v>
      </c>
      <c r="B581" s="16" t="s">
        <v>755</v>
      </c>
      <c r="C581" s="16" t="s">
        <v>130</v>
      </c>
      <c r="D581" s="16" t="s">
        <v>40</v>
      </c>
      <c r="E581" s="19" t="s">
        <v>77</v>
      </c>
      <c r="F581" s="16" t="s">
        <v>42</v>
      </c>
      <c r="G581" s="16" t="s">
        <v>43</v>
      </c>
      <c r="H581" s="16" t="s">
        <v>44</v>
      </c>
      <c r="I581" s="18">
        <v>66000000</v>
      </c>
      <c r="J581" s="18">
        <v>66000000</v>
      </c>
      <c r="K581" s="16" t="s">
        <v>45</v>
      </c>
      <c r="L581" s="16" t="s">
        <v>46</v>
      </c>
      <c r="M581" s="16" t="s">
        <v>591</v>
      </c>
      <c r="N581" s="16" t="s">
        <v>48</v>
      </c>
      <c r="O581" s="16" t="s">
        <v>148</v>
      </c>
      <c r="P581" s="16" t="s">
        <v>605</v>
      </c>
      <c r="Q581" s="16" t="s">
        <v>149</v>
      </c>
      <c r="R581" s="16" t="s">
        <v>45</v>
      </c>
      <c r="S581" s="17" t="s">
        <v>52</v>
      </c>
    </row>
    <row r="582" spans="1:19" ht="54.75" customHeight="1">
      <c r="A582" s="19">
        <v>80111600</v>
      </c>
      <c r="B582" s="16" t="s">
        <v>756</v>
      </c>
      <c r="C582" s="16" t="s">
        <v>130</v>
      </c>
      <c r="D582" s="16" t="s">
        <v>40</v>
      </c>
      <c r="E582" s="19" t="s">
        <v>77</v>
      </c>
      <c r="F582" s="16" t="s">
        <v>42</v>
      </c>
      <c r="G582" s="16" t="s">
        <v>43</v>
      </c>
      <c r="H582" s="16" t="s">
        <v>44</v>
      </c>
      <c r="I582" s="18">
        <v>66000000</v>
      </c>
      <c r="J582" s="18">
        <v>66000000</v>
      </c>
      <c r="K582" s="16" t="s">
        <v>45</v>
      </c>
      <c r="L582" s="16" t="s">
        <v>46</v>
      </c>
      <c r="M582" s="16" t="s">
        <v>591</v>
      </c>
      <c r="N582" s="16" t="s">
        <v>48</v>
      </c>
      <c r="O582" s="16" t="s">
        <v>148</v>
      </c>
      <c r="P582" s="16" t="s">
        <v>605</v>
      </c>
      <c r="Q582" s="16" t="s">
        <v>149</v>
      </c>
      <c r="R582" s="16" t="s">
        <v>45</v>
      </c>
      <c r="S582" s="17" t="s">
        <v>52</v>
      </c>
    </row>
    <row r="583" spans="1:19" ht="54.75" customHeight="1">
      <c r="A583" s="19">
        <v>80111600</v>
      </c>
      <c r="B583" s="16" t="s">
        <v>757</v>
      </c>
      <c r="C583" s="16" t="s">
        <v>130</v>
      </c>
      <c r="D583" s="16" t="s">
        <v>40</v>
      </c>
      <c r="E583" s="19" t="s">
        <v>177</v>
      </c>
      <c r="F583" s="16" t="s">
        <v>42</v>
      </c>
      <c r="G583" s="16" t="s">
        <v>43</v>
      </c>
      <c r="H583" s="16" t="s">
        <v>44</v>
      </c>
      <c r="I583" s="18">
        <v>47250000</v>
      </c>
      <c r="J583" s="18">
        <v>47250000</v>
      </c>
      <c r="K583" s="16" t="s">
        <v>45</v>
      </c>
      <c r="L583" s="16" t="s">
        <v>46</v>
      </c>
      <c r="M583" s="16" t="s">
        <v>591</v>
      </c>
      <c r="N583" s="16" t="s">
        <v>48</v>
      </c>
      <c r="O583" s="16" t="s">
        <v>148</v>
      </c>
      <c r="P583" s="16" t="s">
        <v>605</v>
      </c>
      <c r="Q583" s="16" t="s">
        <v>149</v>
      </c>
      <c r="R583" s="16" t="s">
        <v>45</v>
      </c>
      <c r="S583" s="17" t="s">
        <v>52</v>
      </c>
    </row>
    <row r="584" spans="1:19" ht="54.75" customHeight="1">
      <c r="A584" s="19">
        <v>80111600</v>
      </c>
      <c r="B584" s="16" t="s">
        <v>758</v>
      </c>
      <c r="C584" s="16" t="s">
        <v>130</v>
      </c>
      <c r="D584" s="16" t="s">
        <v>40</v>
      </c>
      <c r="E584" s="19" t="s">
        <v>77</v>
      </c>
      <c r="F584" s="16" t="s">
        <v>42</v>
      </c>
      <c r="G584" s="16" t="s">
        <v>43</v>
      </c>
      <c r="H584" s="16" t="s">
        <v>44</v>
      </c>
      <c r="I584" s="18">
        <v>88000000</v>
      </c>
      <c r="J584" s="18">
        <v>88000000</v>
      </c>
      <c r="K584" s="16" t="s">
        <v>45</v>
      </c>
      <c r="L584" s="16" t="s">
        <v>46</v>
      </c>
      <c r="M584" s="16" t="s">
        <v>591</v>
      </c>
      <c r="N584" s="16" t="s">
        <v>48</v>
      </c>
      <c r="O584" s="16" t="s">
        <v>148</v>
      </c>
      <c r="P584" s="16" t="s">
        <v>605</v>
      </c>
      <c r="Q584" s="16" t="s">
        <v>149</v>
      </c>
      <c r="R584" s="16" t="s">
        <v>45</v>
      </c>
      <c r="S584" s="17" t="s">
        <v>52</v>
      </c>
    </row>
    <row r="585" spans="1:19" ht="54.75" customHeight="1">
      <c r="A585" s="19">
        <v>80111600</v>
      </c>
      <c r="B585" s="16" t="s">
        <v>759</v>
      </c>
      <c r="C585" s="16" t="s">
        <v>130</v>
      </c>
      <c r="D585" s="16" t="s">
        <v>130</v>
      </c>
      <c r="E585" s="19" t="s">
        <v>177</v>
      </c>
      <c r="F585" s="16" t="s">
        <v>42</v>
      </c>
      <c r="G585" s="16" t="s">
        <v>43</v>
      </c>
      <c r="H585" s="16" t="s">
        <v>44</v>
      </c>
      <c r="I585" s="18">
        <v>40480125</v>
      </c>
      <c r="J585" s="18">
        <v>40480125</v>
      </c>
      <c r="K585" s="16" t="s">
        <v>45</v>
      </c>
      <c r="L585" s="16" t="s">
        <v>46</v>
      </c>
      <c r="M585" s="16" t="s">
        <v>591</v>
      </c>
      <c r="N585" s="16" t="s">
        <v>48</v>
      </c>
      <c r="O585" s="16" t="s">
        <v>148</v>
      </c>
      <c r="P585" s="16" t="s">
        <v>605</v>
      </c>
      <c r="Q585" s="16" t="s">
        <v>149</v>
      </c>
      <c r="R585" s="16" t="s">
        <v>45</v>
      </c>
      <c r="S585" s="17" t="s">
        <v>52</v>
      </c>
    </row>
    <row r="586" spans="1:19" ht="54.75" customHeight="1">
      <c r="A586" s="19">
        <v>80111600</v>
      </c>
      <c r="B586" s="16" t="s">
        <v>760</v>
      </c>
      <c r="C586" s="16" t="s">
        <v>130</v>
      </c>
      <c r="D586" s="16" t="s">
        <v>130</v>
      </c>
      <c r="E586" s="19" t="s">
        <v>177</v>
      </c>
      <c r="F586" s="16" t="s">
        <v>42</v>
      </c>
      <c r="G586" s="16" t="s">
        <v>43</v>
      </c>
      <c r="H586" s="16" t="s">
        <v>44</v>
      </c>
      <c r="I586" s="18">
        <v>40480125</v>
      </c>
      <c r="J586" s="18">
        <v>40480125</v>
      </c>
      <c r="K586" s="16" t="s">
        <v>45</v>
      </c>
      <c r="L586" s="16" t="s">
        <v>46</v>
      </c>
      <c r="M586" s="16" t="s">
        <v>591</v>
      </c>
      <c r="N586" s="16" t="s">
        <v>48</v>
      </c>
      <c r="O586" s="16" t="s">
        <v>148</v>
      </c>
      <c r="P586" s="16" t="s">
        <v>605</v>
      </c>
      <c r="Q586" s="16" t="s">
        <v>149</v>
      </c>
      <c r="R586" s="16" t="s">
        <v>45</v>
      </c>
      <c r="S586" s="17" t="s">
        <v>52</v>
      </c>
    </row>
    <row r="587" spans="1:19" ht="54.75" customHeight="1">
      <c r="A587" s="19">
        <v>80111600</v>
      </c>
      <c r="B587" s="16" t="s">
        <v>761</v>
      </c>
      <c r="C587" s="16" t="s">
        <v>130</v>
      </c>
      <c r="D587" s="16" t="s">
        <v>130</v>
      </c>
      <c r="E587" s="19" t="s">
        <v>177</v>
      </c>
      <c r="F587" s="16" t="s">
        <v>42</v>
      </c>
      <c r="G587" s="16" t="s">
        <v>43</v>
      </c>
      <c r="H587" s="16" t="s">
        <v>44</v>
      </c>
      <c r="I587" s="18">
        <v>40480125</v>
      </c>
      <c r="J587" s="18">
        <v>40480125</v>
      </c>
      <c r="K587" s="16" t="s">
        <v>45</v>
      </c>
      <c r="L587" s="16" t="s">
        <v>46</v>
      </c>
      <c r="M587" s="16" t="s">
        <v>591</v>
      </c>
      <c r="N587" s="16" t="s">
        <v>48</v>
      </c>
      <c r="O587" s="16" t="s">
        <v>148</v>
      </c>
      <c r="P587" s="16" t="s">
        <v>605</v>
      </c>
      <c r="Q587" s="16" t="s">
        <v>149</v>
      </c>
      <c r="R587" s="16" t="s">
        <v>45</v>
      </c>
      <c r="S587" s="17" t="s">
        <v>52</v>
      </c>
    </row>
    <row r="588" spans="1:19" ht="54.75" customHeight="1">
      <c r="A588" s="19">
        <v>80111600</v>
      </c>
      <c r="B588" s="16" t="s">
        <v>762</v>
      </c>
      <c r="C588" s="16" t="s">
        <v>40</v>
      </c>
      <c r="D588" s="16" t="s">
        <v>40</v>
      </c>
      <c r="E588" s="19" t="s">
        <v>88</v>
      </c>
      <c r="F588" s="16" t="s">
        <v>42</v>
      </c>
      <c r="G588" s="16" t="s">
        <v>43</v>
      </c>
      <c r="H588" s="16" t="s">
        <v>44</v>
      </c>
      <c r="I588" s="18">
        <v>40480125</v>
      </c>
      <c r="J588" s="18">
        <v>40480125</v>
      </c>
      <c r="K588" s="16" t="s">
        <v>45</v>
      </c>
      <c r="L588" s="16" t="s">
        <v>46</v>
      </c>
      <c r="M588" s="16" t="s">
        <v>591</v>
      </c>
      <c r="N588" s="16" t="s">
        <v>48</v>
      </c>
      <c r="O588" s="16" t="s">
        <v>148</v>
      </c>
      <c r="P588" s="16" t="s">
        <v>605</v>
      </c>
      <c r="Q588" s="16" t="s">
        <v>149</v>
      </c>
      <c r="R588" s="16" t="s">
        <v>45</v>
      </c>
      <c r="S588" s="17" t="s">
        <v>52</v>
      </c>
    </row>
    <row r="589" spans="1:19" ht="54.75" customHeight="1">
      <c r="A589" s="19">
        <v>80111600</v>
      </c>
      <c r="B589" s="16" t="s">
        <v>763</v>
      </c>
      <c r="C589" s="16" t="s">
        <v>40</v>
      </c>
      <c r="D589" s="16" t="s">
        <v>40</v>
      </c>
      <c r="E589" s="19" t="s">
        <v>177</v>
      </c>
      <c r="F589" s="16" t="s">
        <v>42</v>
      </c>
      <c r="G589" s="16" t="s">
        <v>43</v>
      </c>
      <c r="H589" s="16" t="s">
        <v>44</v>
      </c>
      <c r="I589" s="18">
        <v>73500000</v>
      </c>
      <c r="J589" s="18">
        <v>73500000</v>
      </c>
      <c r="K589" s="16" t="s">
        <v>45</v>
      </c>
      <c r="L589" s="16" t="s">
        <v>46</v>
      </c>
      <c r="M589" s="16" t="s">
        <v>591</v>
      </c>
      <c r="N589" s="16" t="s">
        <v>48</v>
      </c>
      <c r="O589" s="16" t="s">
        <v>148</v>
      </c>
      <c r="P589" s="16" t="s">
        <v>605</v>
      </c>
      <c r="Q589" s="16" t="s">
        <v>149</v>
      </c>
      <c r="R589" s="16" t="s">
        <v>45</v>
      </c>
      <c r="S589" s="17" t="s">
        <v>52</v>
      </c>
    </row>
    <row r="590" spans="1:19" ht="54.75" customHeight="1">
      <c r="A590" s="19">
        <v>80111600</v>
      </c>
      <c r="B590" s="16" t="s">
        <v>764</v>
      </c>
      <c r="C590" s="16" t="s">
        <v>40</v>
      </c>
      <c r="D590" s="16" t="s">
        <v>40</v>
      </c>
      <c r="E590" s="19" t="s">
        <v>138</v>
      </c>
      <c r="F590" s="16" t="s">
        <v>42</v>
      </c>
      <c r="G590" s="16" t="s">
        <v>43</v>
      </c>
      <c r="H590" s="16" t="s">
        <v>44</v>
      </c>
      <c r="I590" s="18">
        <v>69000000</v>
      </c>
      <c r="J590" s="18">
        <v>69000000</v>
      </c>
      <c r="K590" s="16" t="s">
        <v>45</v>
      </c>
      <c r="L590" s="16" t="s">
        <v>46</v>
      </c>
      <c r="M590" s="16" t="s">
        <v>591</v>
      </c>
      <c r="N590" s="16" t="s">
        <v>48</v>
      </c>
      <c r="O590" s="16" t="s">
        <v>148</v>
      </c>
      <c r="P590" s="16" t="s">
        <v>605</v>
      </c>
      <c r="Q590" s="16" t="s">
        <v>149</v>
      </c>
      <c r="R590" s="16" t="s">
        <v>45</v>
      </c>
      <c r="S590" s="17" t="s">
        <v>52</v>
      </c>
    </row>
    <row r="591" spans="1:19" ht="54.75" customHeight="1">
      <c r="A591" s="19">
        <v>80111600</v>
      </c>
      <c r="B591" s="16" t="s">
        <v>765</v>
      </c>
      <c r="C591" s="16" t="s">
        <v>40</v>
      </c>
      <c r="D591" s="16" t="s">
        <v>40</v>
      </c>
      <c r="E591" s="19" t="s">
        <v>138</v>
      </c>
      <c r="F591" s="16" t="s">
        <v>42</v>
      </c>
      <c r="G591" s="16" t="s">
        <v>43</v>
      </c>
      <c r="H591" s="16" t="s">
        <v>44</v>
      </c>
      <c r="I591" s="18">
        <v>126500000</v>
      </c>
      <c r="J591" s="18">
        <v>126500000</v>
      </c>
      <c r="K591" s="16" t="s">
        <v>45</v>
      </c>
      <c r="L591" s="16" t="s">
        <v>46</v>
      </c>
      <c r="M591" s="16" t="s">
        <v>591</v>
      </c>
      <c r="N591" s="16" t="s">
        <v>48</v>
      </c>
      <c r="O591" s="16" t="s">
        <v>148</v>
      </c>
      <c r="P591" s="16" t="s">
        <v>605</v>
      </c>
      <c r="Q591" s="16" t="s">
        <v>149</v>
      </c>
      <c r="R591" s="16" t="s">
        <v>45</v>
      </c>
      <c r="S591" s="17" t="s">
        <v>52</v>
      </c>
    </row>
    <row r="592" spans="1:19" ht="54.75" customHeight="1">
      <c r="A592" s="19">
        <v>80111600</v>
      </c>
      <c r="B592" s="16" t="s">
        <v>766</v>
      </c>
      <c r="C592" s="16" t="s">
        <v>40</v>
      </c>
      <c r="D592" s="16" t="s">
        <v>40</v>
      </c>
      <c r="E592" s="19" t="s">
        <v>138</v>
      </c>
      <c r="F592" s="16" t="s">
        <v>42</v>
      </c>
      <c r="G592" s="16" t="s">
        <v>43</v>
      </c>
      <c r="H592" s="16" t="s">
        <v>44</v>
      </c>
      <c r="I592" s="18">
        <v>126500000</v>
      </c>
      <c r="J592" s="18">
        <v>126500000</v>
      </c>
      <c r="K592" s="16" t="s">
        <v>45</v>
      </c>
      <c r="L592" s="16" t="s">
        <v>46</v>
      </c>
      <c r="M592" s="16" t="s">
        <v>591</v>
      </c>
      <c r="N592" s="16" t="s">
        <v>48</v>
      </c>
      <c r="O592" s="16" t="s">
        <v>148</v>
      </c>
      <c r="P592" s="16" t="s">
        <v>605</v>
      </c>
      <c r="Q592" s="16" t="s">
        <v>149</v>
      </c>
      <c r="R592" s="16" t="s">
        <v>45</v>
      </c>
      <c r="S592" s="17" t="s">
        <v>52</v>
      </c>
    </row>
    <row r="593" spans="1:19" ht="54.75" customHeight="1">
      <c r="A593" s="19">
        <v>80111600</v>
      </c>
      <c r="B593" s="16" t="s">
        <v>767</v>
      </c>
      <c r="C593" s="16" t="s">
        <v>130</v>
      </c>
      <c r="D593" s="16" t="s">
        <v>40</v>
      </c>
      <c r="E593" s="19" t="s">
        <v>77</v>
      </c>
      <c r="F593" s="16" t="s">
        <v>42</v>
      </c>
      <c r="G593" s="16" t="s">
        <v>43</v>
      </c>
      <c r="H593" s="16" t="s">
        <v>44</v>
      </c>
      <c r="I593" s="18">
        <v>121000000</v>
      </c>
      <c r="J593" s="18">
        <v>121000000</v>
      </c>
      <c r="K593" s="16" t="s">
        <v>45</v>
      </c>
      <c r="L593" s="16" t="s">
        <v>46</v>
      </c>
      <c r="M593" s="16" t="s">
        <v>591</v>
      </c>
      <c r="N593" s="16" t="s">
        <v>48</v>
      </c>
      <c r="O593" s="16" t="s">
        <v>148</v>
      </c>
      <c r="P593" s="16" t="s">
        <v>605</v>
      </c>
      <c r="Q593" s="16" t="s">
        <v>149</v>
      </c>
      <c r="R593" s="16" t="s">
        <v>45</v>
      </c>
      <c r="S593" s="17" t="s">
        <v>52</v>
      </c>
    </row>
    <row r="594" spans="1:19" ht="54.75" customHeight="1">
      <c r="A594" s="19">
        <v>80111600</v>
      </c>
      <c r="B594" s="16" t="s">
        <v>768</v>
      </c>
      <c r="C594" s="16" t="s">
        <v>130</v>
      </c>
      <c r="D594" s="16" t="s">
        <v>40</v>
      </c>
      <c r="E594" s="19" t="s">
        <v>77</v>
      </c>
      <c r="F594" s="16" t="s">
        <v>42</v>
      </c>
      <c r="G594" s="16" t="s">
        <v>43</v>
      </c>
      <c r="H594" s="16" t="s">
        <v>44</v>
      </c>
      <c r="I594" s="18">
        <v>104500000</v>
      </c>
      <c r="J594" s="18">
        <v>104500000</v>
      </c>
      <c r="K594" s="16" t="s">
        <v>45</v>
      </c>
      <c r="L594" s="16" t="s">
        <v>46</v>
      </c>
      <c r="M594" s="16" t="s">
        <v>591</v>
      </c>
      <c r="N594" s="16" t="s">
        <v>48</v>
      </c>
      <c r="O594" s="16" t="s">
        <v>148</v>
      </c>
      <c r="P594" s="16" t="s">
        <v>605</v>
      </c>
      <c r="Q594" s="16" t="s">
        <v>149</v>
      </c>
      <c r="R594" s="16" t="s">
        <v>45</v>
      </c>
      <c r="S594" s="17" t="s">
        <v>52</v>
      </c>
    </row>
    <row r="595" spans="1:19" ht="54.75" customHeight="1">
      <c r="A595" s="19">
        <v>80111600</v>
      </c>
      <c r="B595" s="16" t="s">
        <v>769</v>
      </c>
      <c r="C595" s="16" t="s">
        <v>130</v>
      </c>
      <c r="D595" s="16" t="s">
        <v>40</v>
      </c>
      <c r="E595" s="19" t="s">
        <v>77</v>
      </c>
      <c r="F595" s="16" t="s">
        <v>42</v>
      </c>
      <c r="G595" s="16" t="s">
        <v>43</v>
      </c>
      <c r="H595" s="16" t="s">
        <v>44</v>
      </c>
      <c r="I595" s="18">
        <v>104500000</v>
      </c>
      <c r="J595" s="18">
        <v>104500000</v>
      </c>
      <c r="K595" s="16" t="s">
        <v>45</v>
      </c>
      <c r="L595" s="16" t="s">
        <v>46</v>
      </c>
      <c r="M595" s="16" t="s">
        <v>591</v>
      </c>
      <c r="N595" s="16" t="s">
        <v>48</v>
      </c>
      <c r="O595" s="16" t="s">
        <v>148</v>
      </c>
      <c r="P595" s="16" t="s">
        <v>605</v>
      </c>
      <c r="Q595" s="16" t="s">
        <v>149</v>
      </c>
      <c r="R595" s="16" t="s">
        <v>45</v>
      </c>
      <c r="S595" s="17" t="s">
        <v>52</v>
      </c>
    </row>
    <row r="596" spans="1:19" ht="54.75" customHeight="1">
      <c r="A596" s="19">
        <v>80111600</v>
      </c>
      <c r="B596" s="16" t="s">
        <v>770</v>
      </c>
      <c r="C596" s="16" t="s">
        <v>130</v>
      </c>
      <c r="D596" s="16" t="s">
        <v>130</v>
      </c>
      <c r="E596" s="19" t="s">
        <v>177</v>
      </c>
      <c r="F596" s="16" t="s">
        <v>42</v>
      </c>
      <c r="G596" s="16" t="s">
        <v>43</v>
      </c>
      <c r="H596" s="16" t="s">
        <v>44</v>
      </c>
      <c r="I596" s="18">
        <v>42407750</v>
      </c>
      <c r="J596" s="18">
        <v>42407750</v>
      </c>
      <c r="K596" s="16" t="s">
        <v>45</v>
      </c>
      <c r="L596" s="16" t="s">
        <v>46</v>
      </c>
      <c r="M596" s="16" t="s">
        <v>591</v>
      </c>
      <c r="N596" s="16" t="s">
        <v>48</v>
      </c>
      <c r="O596" s="16" t="s">
        <v>148</v>
      </c>
      <c r="P596" s="16" t="s">
        <v>605</v>
      </c>
      <c r="Q596" s="16" t="s">
        <v>149</v>
      </c>
      <c r="R596" s="16" t="s">
        <v>45</v>
      </c>
      <c r="S596" s="17" t="s">
        <v>52</v>
      </c>
    </row>
    <row r="597" spans="1:19" ht="54.75" customHeight="1">
      <c r="A597" s="19">
        <v>80111600</v>
      </c>
      <c r="B597" s="16" t="s">
        <v>771</v>
      </c>
      <c r="C597" s="16" t="s">
        <v>130</v>
      </c>
      <c r="D597" s="16" t="s">
        <v>40</v>
      </c>
      <c r="E597" s="19" t="s">
        <v>177</v>
      </c>
      <c r="F597" s="16" t="s">
        <v>42</v>
      </c>
      <c r="G597" s="16" t="s">
        <v>43</v>
      </c>
      <c r="H597" s="16" t="s">
        <v>44</v>
      </c>
      <c r="I597" s="18">
        <v>42407750</v>
      </c>
      <c r="J597" s="18">
        <v>42407750</v>
      </c>
      <c r="K597" s="16" t="s">
        <v>45</v>
      </c>
      <c r="L597" s="16" t="s">
        <v>46</v>
      </c>
      <c r="M597" s="16" t="s">
        <v>591</v>
      </c>
      <c r="N597" s="16" t="s">
        <v>48</v>
      </c>
      <c r="O597" s="16" t="s">
        <v>148</v>
      </c>
      <c r="P597" s="16" t="s">
        <v>605</v>
      </c>
      <c r="Q597" s="16" t="s">
        <v>149</v>
      </c>
      <c r="R597" s="16" t="s">
        <v>45</v>
      </c>
      <c r="S597" s="17" t="s">
        <v>52</v>
      </c>
    </row>
    <row r="598" spans="1:19" ht="54.75" customHeight="1">
      <c r="A598" s="19">
        <v>80111600</v>
      </c>
      <c r="B598" s="16" t="s">
        <v>772</v>
      </c>
      <c r="C598" s="16" t="s">
        <v>130</v>
      </c>
      <c r="D598" s="16" t="s">
        <v>40</v>
      </c>
      <c r="E598" s="19" t="s">
        <v>77</v>
      </c>
      <c r="F598" s="16" t="s">
        <v>42</v>
      </c>
      <c r="G598" s="16" t="s">
        <v>43</v>
      </c>
      <c r="H598" s="16" t="s">
        <v>44</v>
      </c>
      <c r="I598" s="18">
        <v>66000000</v>
      </c>
      <c r="J598" s="18">
        <v>66000000</v>
      </c>
      <c r="K598" s="16" t="s">
        <v>45</v>
      </c>
      <c r="L598" s="16" t="s">
        <v>46</v>
      </c>
      <c r="M598" s="16" t="s">
        <v>591</v>
      </c>
      <c r="N598" s="16" t="s">
        <v>48</v>
      </c>
      <c r="O598" s="16" t="s">
        <v>148</v>
      </c>
      <c r="P598" s="16" t="s">
        <v>605</v>
      </c>
      <c r="Q598" s="16" t="s">
        <v>149</v>
      </c>
      <c r="R598" s="16" t="s">
        <v>45</v>
      </c>
      <c r="S598" s="17" t="s">
        <v>52</v>
      </c>
    </row>
    <row r="599" spans="1:19" ht="54.75" customHeight="1">
      <c r="A599" s="19">
        <v>80111600</v>
      </c>
      <c r="B599" s="16" t="s">
        <v>773</v>
      </c>
      <c r="C599" s="16" t="s">
        <v>130</v>
      </c>
      <c r="D599" s="16" t="s">
        <v>40</v>
      </c>
      <c r="E599" s="19" t="s">
        <v>77</v>
      </c>
      <c r="F599" s="16" t="s">
        <v>42</v>
      </c>
      <c r="G599" s="16" t="s">
        <v>43</v>
      </c>
      <c r="H599" s="16" t="s">
        <v>44</v>
      </c>
      <c r="I599" s="18">
        <v>66000000</v>
      </c>
      <c r="J599" s="18">
        <v>66000000</v>
      </c>
      <c r="K599" s="16" t="s">
        <v>45</v>
      </c>
      <c r="L599" s="16" t="s">
        <v>46</v>
      </c>
      <c r="M599" s="16" t="s">
        <v>591</v>
      </c>
      <c r="N599" s="16" t="s">
        <v>48</v>
      </c>
      <c r="O599" s="16" t="s">
        <v>148</v>
      </c>
      <c r="P599" s="16" t="s">
        <v>605</v>
      </c>
      <c r="Q599" s="16" t="s">
        <v>149</v>
      </c>
      <c r="R599" s="16" t="s">
        <v>45</v>
      </c>
      <c r="S599" s="17" t="s">
        <v>52</v>
      </c>
    </row>
    <row r="600" spans="1:19" ht="54.75" customHeight="1">
      <c r="A600" s="19">
        <v>80111600</v>
      </c>
      <c r="B600" s="16" t="s">
        <v>774</v>
      </c>
      <c r="C600" s="16" t="s">
        <v>130</v>
      </c>
      <c r="D600" s="16" t="s">
        <v>40</v>
      </c>
      <c r="E600" s="19" t="s">
        <v>77</v>
      </c>
      <c r="F600" s="16" t="s">
        <v>42</v>
      </c>
      <c r="G600" s="16" t="s">
        <v>43</v>
      </c>
      <c r="H600" s="16" t="s">
        <v>44</v>
      </c>
      <c r="I600" s="18">
        <v>88000000</v>
      </c>
      <c r="J600" s="18">
        <v>88000000</v>
      </c>
      <c r="K600" s="16" t="s">
        <v>45</v>
      </c>
      <c r="L600" s="16" t="s">
        <v>46</v>
      </c>
      <c r="M600" s="16" t="s">
        <v>591</v>
      </c>
      <c r="N600" s="16" t="s">
        <v>48</v>
      </c>
      <c r="O600" s="16" t="s">
        <v>148</v>
      </c>
      <c r="P600" s="16" t="s">
        <v>605</v>
      </c>
      <c r="Q600" s="16" t="s">
        <v>149</v>
      </c>
      <c r="R600" s="16" t="s">
        <v>45</v>
      </c>
      <c r="S600" s="17" t="s">
        <v>52</v>
      </c>
    </row>
    <row r="601" spans="1:19" ht="54.75" customHeight="1">
      <c r="A601" s="19">
        <v>80111600</v>
      </c>
      <c r="B601" s="16" t="s">
        <v>775</v>
      </c>
      <c r="C601" s="16" t="s">
        <v>40</v>
      </c>
      <c r="D601" s="16" t="s">
        <v>40</v>
      </c>
      <c r="E601" s="19" t="s">
        <v>77</v>
      </c>
      <c r="F601" s="16" t="s">
        <v>42</v>
      </c>
      <c r="G601" s="16" t="s">
        <v>43</v>
      </c>
      <c r="H601" s="16" t="s">
        <v>44</v>
      </c>
      <c r="I601" s="18">
        <v>88000000</v>
      </c>
      <c r="J601" s="18">
        <v>88000000</v>
      </c>
      <c r="K601" s="16" t="s">
        <v>45</v>
      </c>
      <c r="L601" s="16" t="s">
        <v>46</v>
      </c>
      <c r="M601" s="16" t="s">
        <v>591</v>
      </c>
      <c r="N601" s="16" t="s">
        <v>48</v>
      </c>
      <c r="O601" s="16" t="s">
        <v>148</v>
      </c>
      <c r="P601" s="16" t="s">
        <v>605</v>
      </c>
      <c r="Q601" s="16" t="s">
        <v>149</v>
      </c>
      <c r="R601" s="16" t="s">
        <v>45</v>
      </c>
      <c r="S601" s="17" t="s">
        <v>52</v>
      </c>
    </row>
    <row r="602" spans="1:19" ht="54.75" customHeight="1">
      <c r="A602" s="19">
        <v>80111600</v>
      </c>
      <c r="B602" s="16" t="s">
        <v>776</v>
      </c>
      <c r="C602" s="16" t="s">
        <v>130</v>
      </c>
      <c r="D602" s="16" t="s">
        <v>130</v>
      </c>
      <c r="E602" s="19" t="s">
        <v>77</v>
      </c>
      <c r="F602" s="16" t="s">
        <v>42</v>
      </c>
      <c r="G602" s="16" t="s">
        <v>43</v>
      </c>
      <c r="H602" s="16" t="s">
        <v>44</v>
      </c>
      <c r="I602" s="18">
        <v>88000000</v>
      </c>
      <c r="J602" s="18">
        <v>88000000</v>
      </c>
      <c r="K602" s="16" t="s">
        <v>45</v>
      </c>
      <c r="L602" s="16" t="s">
        <v>46</v>
      </c>
      <c r="M602" s="16" t="s">
        <v>591</v>
      </c>
      <c r="N602" s="16" t="s">
        <v>48</v>
      </c>
      <c r="O602" s="16" t="s">
        <v>148</v>
      </c>
      <c r="P602" s="16" t="s">
        <v>605</v>
      </c>
      <c r="Q602" s="16" t="s">
        <v>149</v>
      </c>
      <c r="R602" s="16" t="s">
        <v>45</v>
      </c>
      <c r="S602" s="17" t="s">
        <v>52</v>
      </c>
    </row>
    <row r="603" spans="1:19" ht="54.75" customHeight="1">
      <c r="A603" s="19">
        <v>80111600</v>
      </c>
      <c r="B603" s="16" t="s">
        <v>777</v>
      </c>
      <c r="C603" s="16" t="s">
        <v>130</v>
      </c>
      <c r="D603" s="16" t="s">
        <v>40</v>
      </c>
      <c r="E603" s="19" t="s">
        <v>177</v>
      </c>
      <c r="F603" s="16" t="s">
        <v>42</v>
      </c>
      <c r="G603" s="16" t="s">
        <v>43</v>
      </c>
      <c r="H603" s="16" t="s">
        <v>44</v>
      </c>
      <c r="I603" s="18">
        <v>63000000</v>
      </c>
      <c r="J603" s="18">
        <v>63000000</v>
      </c>
      <c r="K603" s="16" t="s">
        <v>45</v>
      </c>
      <c r="L603" s="16" t="s">
        <v>46</v>
      </c>
      <c r="M603" s="16" t="s">
        <v>591</v>
      </c>
      <c r="N603" s="16" t="s">
        <v>48</v>
      </c>
      <c r="O603" s="16" t="s">
        <v>148</v>
      </c>
      <c r="P603" s="16" t="s">
        <v>605</v>
      </c>
      <c r="Q603" s="16" t="s">
        <v>149</v>
      </c>
      <c r="R603" s="16" t="s">
        <v>45</v>
      </c>
      <c r="S603" s="17" t="s">
        <v>52</v>
      </c>
    </row>
    <row r="604" spans="1:19" ht="54.75" customHeight="1">
      <c r="A604" s="19">
        <v>80111600</v>
      </c>
      <c r="B604" s="16" t="s">
        <v>778</v>
      </c>
      <c r="C604" s="16" t="s">
        <v>40</v>
      </c>
      <c r="D604" s="16" t="s">
        <v>40</v>
      </c>
      <c r="E604" s="19" t="s">
        <v>138</v>
      </c>
      <c r="F604" s="16" t="s">
        <v>42</v>
      </c>
      <c r="G604" s="16" t="s">
        <v>43</v>
      </c>
      <c r="H604" s="16" t="s">
        <v>44</v>
      </c>
      <c r="I604" s="18">
        <v>50510549</v>
      </c>
      <c r="J604" s="18">
        <v>50510549</v>
      </c>
      <c r="K604" s="16" t="s">
        <v>45</v>
      </c>
      <c r="L604" s="16" t="s">
        <v>46</v>
      </c>
      <c r="M604" s="16" t="s">
        <v>591</v>
      </c>
      <c r="N604" s="16" t="s">
        <v>48</v>
      </c>
      <c r="O604" s="16" t="s">
        <v>258</v>
      </c>
      <c r="P604" s="16" t="s">
        <v>605</v>
      </c>
      <c r="Q604" s="16" t="s">
        <v>259</v>
      </c>
      <c r="R604" s="16" t="s">
        <v>45</v>
      </c>
      <c r="S604" s="17" t="s">
        <v>52</v>
      </c>
    </row>
    <row r="605" spans="1:19" ht="54.75" customHeight="1">
      <c r="A605" s="19">
        <v>80111600</v>
      </c>
      <c r="B605" s="16" t="s">
        <v>779</v>
      </c>
      <c r="C605" s="16" t="s">
        <v>40</v>
      </c>
      <c r="D605" s="16" t="s">
        <v>40</v>
      </c>
      <c r="E605" s="19" t="s">
        <v>138</v>
      </c>
      <c r="F605" s="16" t="s">
        <v>42</v>
      </c>
      <c r="G605" s="16" t="s">
        <v>43</v>
      </c>
      <c r="H605" s="16" t="s">
        <v>44</v>
      </c>
      <c r="I605" s="18">
        <v>122850000</v>
      </c>
      <c r="J605" s="18">
        <v>122850000</v>
      </c>
      <c r="K605" s="16" t="s">
        <v>45</v>
      </c>
      <c r="L605" s="16" t="s">
        <v>46</v>
      </c>
      <c r="M605" s="16" t="s">
        <v>591</v>
      </c>
      <c r="N605" s="16" t="s">
        <v>48</v>
      </c>
      <c r="O605" s="16" t="s">
        <v>258</v>
      </c>
      <c r="P605" s="16" t="s">
        <v>605</v>
      </c>
      <c r="Q605" s="16" t="s">
        <v>259</v>
      </c>
      <c r="R605" s="16" t="s">
        <v>45</v>
      </c>
      <c r="S605" s="17" t="s">
        <v>52</v>
      </c>
    </row>
    <row r="606" spans="1:19" ht="54.75" customHeight="1">
      <c r="A606" s="19">
        <v>80111600</v>
      </c>
      <c r="B606" s="16" t="s">
        <v>780</v>
      </c>
      <c r="C606" s="16" t="s">
        <v>130</v>
      </c>
      <c r="D606" s="16" t="s">
        <v>40</v>
      </c>
      <c r="E606" s="19" t="s">
        <v>77</v>
      </c>
      <c r="F606" s="16" t="s">
        <v>42</v>
      </c>
      <c r="G606" s="16" t="s">
        <v>43</v>
      </c>
      <c r="H606" s="16" t="s">
        <v>44</v>
      </c>
      <c r="I606" s="18">
        <v>42407750</v>
      </c>
      <c r="J606" s="18">
        <v>42407750</v>
      </c>
      <c r="K606" s="16" t="s">
        <v>45</v>
      </c>
      <c r="L606" s="16" t="s">
        <v>46</v>
      </c>
      <c r="M606" s="16" t="s">
        <v>591</v>
      </c>
      <c r="N606" s="16" t="s">
        <v>48</v>
      </c>
      <c r="O606" s="16" t="s">
        <v>148</v>
      </c>
      <c r="P606" s="16" t="s">
        <v>605</v>
      </c>
      <c r="Q606" s="16" t="s">
        <v>149</v>
      </c>
      <c r="R606" s="16" t="s">
        <v>45</v>
      </c>
      <c r="S606" s="17" t="s">
        <v>52</v>
      </c>
    </row>
    <row r="607" spans="1:19" ht="54.75" customHeight="1">
      <c r="A607" s="19">
        <v>80111600</v>
      </c>
      <c r="B607" s="16" t="s">
        <v>781</v>
      </c>
      <c r="C607" s="16" t="s">
        <v>40</v>
      </c>
      <c r="D607" s="16" t="s">
        <v>40</v>
      </c>
      <c r="E607" s="19" t="s">
        <v>138</v>
      </c>
      <c r="F607" s="16" t="s">
        <v>42</v>
      </c>
      <c r="G607" s="16" t="s">
        <v>43</v>
      </c>
      <c r="H607" s="16" t="s">
        <v>44</v>
      </c>
      <c r="I607" s="18">
        <v>105300000</v>
      </c>
      <c r="J607" s="18">
        <v>105300000</v>
      </c>
      <c r="K607" s="16" t="s">
        <v>45</v>
      </c>
      <c r="L607" s="16" t="s">
        <v>46</v>
      </c>
      <c r="M607" s="16" t="s">
        <v>591</v>
      </c>
      <c r="N607" s="16" t="s">
        <v>48</v>
      </c>
      <c r="O607" s="16" t="s">
        <v>258</v>
      </c>
      <c r="P607" s="16" t="s">
        <v>605</v>
      </c>
      <c r="Q607" s="16" t="s">
        <v>259</v>
      </c>
      <c r="R607" s="16" t="s">
        <v>45</v>
      </c>
      <c r="S607" s="17" t="s">
        <v>52</v>
      </c>
    </row>
    <row r="608" spans="1:19" ht="54.75" customHeight="1">
      <c r="A608" s="19">
        <v>80111600</v>
      </c>
      <c r="B608" s="16" t="s">
        <v>782</v>
      </c>
      <c r="C608" s="16" t="s">
        <v>130</v>
      </c>
      <c r="D608" s="16" t="s">
        <v>40</v>
      </c>
      <c r="E608" s="19" t="s">
        <v>77</v>
      </c>
      <c r="F608" s="16" t="s">
        <v>42</v>
      </c>
      <c r="G608" s="16" t="s">
        <v>43</v>
      </c>
      <c r="H608" s="16" t="s">
        <v>44</v>
      </c>
      <c r="I608" s="18">
        <v>66000000</v>
      </c>
      <c r="J608" s="18">
        <v>66000000</v>
      </c>
      <c r="K608" s="16" t="s">
        <v>45</v>
      </c>
      <c r="L608" s="16" t="s">
        <v>46</v>
      </c>
      <c r="M608" s="16" t="s">
        <v>591</v>
      </c>
      <c r="N608" s="16" t="s">
        <v>48</v>
      </c>
      <c r="O608" s="16" t="s">
        <v>174</v>
      </c>
      <c r="P608" s="16" t="s">
        <v>605</v>
      </c>
      <c r="Q608" s="16" t="s">
        <v>175</v>
      </c>
      <c r="R608" s="16" t="s">
        <v>45</v>
      </c>
      <c r="S608" s="17" t="s">
        <v>52</v>
      </c>
    </row>
    <row r="609" spans="1:19" ht="54.75" customHeight="1">
      <c r="A609" s="19">
        <v>80111600</v>
      </c>
      <c r="B609" s="16" t="s">
        <v>783</v>
      </c>
      <c r="C609" s="16" t="s">
        <v>130</v>
      </c>
      <c r="D609" s="16" t="s">
        <v>40</v>
      </c>
      <c r="E609" s="19" t="s">
        <v>77</v>
      </c>
      <c r="F609" s="16" t="s">
        <v>42</v>
      </c>
      <c r="G609" s="16" t="s">
        <v>43</v>
      </c>
      <c r="H609" s="16" t="s">
        <v>44</v>
      </c>
      <c r="I609" s="18">
        <v>108000000</v>
      </c>
      <c r="J609" s="18">
        <v>108000000</v>
      </c>
      <c r="K609" s="16" t="s">
        <v>45</v>
      </c>
      <c r="L609" s="16" t="s">
        <v>46</v>
      </c>
      <c r="M609" s="16" t="s">
        <v>47</v>
      </c>
      <c r="N609" s="16" t="s">
        <v>48</v>
      </c>
      <c r="O609" s="16" t="s">
        <v>174</v>
      </c>
      <c r="P609" s="16" t="s">
        <v>50</v>
      </c>
      <c r="Q609" s="16" t="s">
        <v>175</v>
      </c>
      <c r="R609" s="16" t="s">
        <v>45</v>
      </c>
      <c r="S609" s="17" t="s">
        <v>52</v>
      </c>
    </row>
    <row r="610" spans="1:19" ht="54.75" customHeight="1">
      <c r="A610" s="19" t="s">
        <v>178</v>
      </c>
      <c r="B610" s="16" t="s">
        <v>784</v>
      </c>
      <c r="C610" s="16" t="s">
        <v>171</v>
      </c>
      <c r="D610" s="16" t="s">
        <v>90</v>
      </c>
      <c r="E610" s="19" t="s">
        <v>84</v>
      </c>
      <c r="F610" s="16" t="s">
        <v>42</v>
      </c>
      <c r="G610" s="16" t="s">
        <v>43</v>
      </c>
      <c r="H610" s="16" t="s">
        <v>44</v>
      </c>
      <c r="I610" s="18">
        <v>344000000</v>
      </c>
      <c r="J610" s="18">
        <v>344000000</v>
      </c>
      <c r="K610" s="16" t="s">
        <v>45</v>
      </c>
      <c r="L610" s="16" t="s">
        <v>46</v>
      </c>
      <c r="M610" s="16" t="s">
        <v>47</v>
      </c>
      <c r="N610" s="16" t="s">
        <v>48</v>
      </c>
      <c r="O610" s="16" t="s">
        <v>174</v>
      </c>
      <c r="P610" s="16" t="s">
        <v>50</v>
      </c>
      <c r="Q610" s="16" t="s">
        <v>175</v>
      </c>
      <c r="R610" s="16" t="s">
        <v>45</v>
      </c>
      <c r="S610" s="17" t="s">
        <v>52</v>
      </c>
    </row>
    <row r="611" spans="1:19" ht="54.75" customHeight="1">
      <c r="A611" s="19">
        <v>80111600</v>
      </c>
      <c r="B611" s="16" t="s">
        <v>785</v>
      </c>
      <c r="C611" s="16" t="s">
        <v>40</v>
      </c>
      <c r="D611" s="16" t="s">
        <v>40</v>
      </c>
      <c r="E611" s="19" t="s">
        <v>138</v>
      </c>
      <c r="F611" s="16" t="s">
        <v>42</v>
      </c>
      <c r="G611" s="16" t="s">
        <v>43</v>
      </c>
      <c r="H611" s="16" t="s">
        <v>44</v>
      </c>
      <c r="I611" s="18">
        <v>90104000</v>
      </c>
      <c r="J611" s="18">
        <v>90104000</v>
      </c>
      <c r="K611" s="16" t="s">
        <v>45</v>
      </c>
      <c r="L611" s="16" t="s">
        <v>46</v>
      </c>
      <c r="M611" s="16" t="s">
        <v>47</v>
      </c>
      <c r="N611" s="16" t="s">
        <v>48</v>
      </c>
      <c r="O611" s="16" t="s">
        <v>174</v>
      </c>
      <c r="P611" s="16" t="s">
        <v>50</v>
      </c>
      <c r="Q611" s="16" t="s">
        <v>175</v>
      </c>
      <c r="R611" s="16" t="s">
        <v>45</v>
      </c>
      <c r="S611" s="17" t="s">
        <v>52</v>
      </c>
    </row>
    <row r="612" spans="1:19" ht="54.75" customHeight="1">
      <c r="A612" s="19" t="s">
        <v>178</v>
      </c>
      <c r="B612" s="16" t="s">
        <v>786</v>
      </c>
      <c r="C612" s="16" t="s">
        <v>171</v>
      </c>
      <c r="D612" s="16" t="s">
        <v>90</v>
      </c>
      <c r="E612" s="19" t="s">
        <v>84</v>
      </c>
      <c r="F612" s="16" t="s">
        <v>42</v>
      </c>
      <c r="G612" s="16" t="s">
        <v>43</v>
      </c>
      <c r="H612" s="16" t="s">
        <v>44</v>
      </c>
      <c r="I612" s="18">
        <v>260000000</v>
      </c>
      <c r="J612" s="18">
        <v>260000000</v>
      </c>
      <c r="K612" s="16" t="s">
        <v>45</v>
      </c>
      <c r="L612" s="16" t="s">
        <v>46</v>
      </c>
      <c r="M612" s="16" t="s">
        <v>47</v>
      </c>
      <c r="N612" s="16" t="s">
        <v>48</v>
      </c>
      <c r="O612" s="16" t="s">
        <v>174</v>
      </c>
      <c r="P612" s="16" t="s">
        <v>50</v>
      </c>
      <c r="Q612" s="16" t="s">
        <v>175</v>
      </c>
      <c r="R612" s="16" t="s">
        <v>45</v>
      </c>
      <c r="S612" s="17" t="s">
        <v>52</v>
      </c>
    </row>
    <row r="613" spans="1:19" ht="54.75" customHeight="1">
      <c r="A613" s="19">
        <v>80111600</v>
      </c>
      <c r="B613" s="16" t="s">
        <v>787</v>
      </c>
      <c r="C613" s="16" t="s">
        <v>130</v>
      </c>
      <c r="D613" s="16" t="s">
        <v>130</v>
      </c>
      <c r="E613" s="19" t="s">
        <v>177</v>
      </c>
      <c r="F613" s="16" t="s">
        <v>42</v>
      </c>
      <c r="G613" s="16" t="s">
        <v>43</v>
      </c>
      <c r="H613" s="16" t="s">
        <v>44</v>
      </c>
      <c r="I613" s="18">
        <v>36750000</v>
      </c>
      <c r="J613" s="18">
        <v>36750000</v>
      </c>
      <c r="K613" s="16" t="s">
        <v>45</v>
      </c>
      <c r="L613" s="16" t="s">
        <v>46</v>
      </c>
      <c r="M613" s="16" t="s">
        <v>47</v>
      </c>
      <c r="N613" s="16" t="s">
        <v>48</v>
      </c>
      <c r="O613" s="16" t="s">
        <v>258</v>
      </c>
      <c r="P613" s="16" t="s">
        <v>50</v>
      </c>
      <c r="Q613" s="16" t="s">
        <v>259</v>
      </c>
      <c r="R613" s="16" t="s">
        <v>45</v>
      </c>
      <c r="S613" s="17" t="s">
        <v>52</v>
      </c>
    </row>
    <row r="614" spans="1:19" ht="54.75" customHeight="1">
      <c r="A614" s="19">
        <v>80111600</v>
      </c>
      <c r="B614" s="16" t="s">
        <v>788</v>
      </c>
      <c r="C614" s="16" t="s">
        <v>130</v>
      </c>
      <c r="D614" s="16" t="s">
        <v>130</v>
      </c>
      <c r="E614" s="19" t="s">
        <v>177</v>
      </c>
      <c r="F614" s="16" t="s">
        <v>42</v>
      </c>
      <c r="G614" s="16" t="s">
        <v>43</v>
      </c>
      <c r="H614" s="16" t="s">
        <v>44</v>
      </c>
      <c r="I614" s="18">
        <v>36750000</v>
      </c>
      <c r="J614" s="18">
        <v>36750000</v>
      </c>
      <c r="K614" s="16" t="s">
        <v>45</v>
      </c>
      <c r="L614" s="16" t="s">
        <v>46</v>
      </c>
      <c r="M614" s="16" t="s">
        <v>47</v>
      </c>
      <c r="N614" s="16" t="s">
        <v>48</v>
      </c>
      <c r="O614" s="16" t="s">
        <v>258</v>
      </c>
      <c r="P614" s="16" t="s">
        <v>50</v>
      </c>
      <c r="Q614" s="16" t="s">
        <v>259</v>
      </c>
      <c r="R614" s="16" t="s">
        <v>45</v>
      </c>
      <c r="S614" s="17" t="s">
        <v>52</v>
      </c>
    </row>
    <row r="615" spans="1:19" ht="54.75" customHeight="1">
      <c r="A615" s="19">
        <v>80111600</v>
      </c>
      <c r="B615" s="16" t="s">
        <v>789</v>
      </c>
      <c r="C615" s="16" t="s">
        <v>130</v>
      </c>
      <c r="D615" s="16" t="s">
        <v>130</v>
      </c>
      <c r="E615" s="19" t="s">
        <v>177</v>
      </c>
      <c r="F615" s="16" t="s">
        <v>42</v>
      </c>
      <c r="G615" s="16" t="s">
        <v>43</v>
      </c>
      <c r="H615" s="16" t="s">
        <v>44</v>
      </c>
      <c r="I615" s="18">
        <v>36750000</v>
      </c>
      <c r="J615" s="18">
        <v>36750000</v>
      </c>
      <c r="K615" s="16" t="s">
        <v>45</v>
      </c>
      <c r="L615" s="16" t="s">
        <v>46</v>
      </c>
      <c r="M615" s="16" t="s">
        <v>47</v>
      </c>
      <c r="N615" s="16" t="s">
        <v>48</v>
      </c>
      <c r="O615" s="16" t="s">
        <v>258</v>
      </c>
      <c r="P615" s="16" t="s">
        <v>50</v>
      </c>
      <c r="Q615" s="16" t="s">
        <v>259</v>
      </c>
      <c r="R615" s="16" t="s">
        <v>45</v>
      </c>
      <c r="S615" s="17" t="s">
        <v>52</v>
      </c>
    </row>
    <row r="616" spans="1:19" ht="54.75" customHeight="1">
      <c r="A616" s="19">
        <v>80111600</v>
      </c>
      <c r="B616" s="16" t="s">
        <v>790</v>
      </c>
      <c r="C616" s="16" t="s">
        <v>130</v>
      </c>
      <c r="D616" s="16" t="s">
        <v>130</v>
      </c>
      <c r="E616" s="19" t="s">
        <v>177</v>
      </c>
      <c r="F616" s="16" t="s">
        <v>42</v>
      </c>
      <c r="G616" s="16" t="s">
        <v>43</v>
      </c>
      <c r="H616" s="16" t="s">
        <v>44</v>
      </c>
      <c r="I616" s="18">
        <v>36750000</v>
      </c>
      <c r="J616" s="18">
        <v>36750000</v>
      </c>
      <c r="K616" s="16" t="s">
        <v>45</v>
      </c>
      <c r="L616" s="16" t="s">
        <v>46</v>
      </c>
      <c r="M616" s="16" t="s">
        <v>47</v>
      </c>
      <c r="N616" s="16" t="s">
        <v>48</v>
      </c>
      <c r="O616" s="16" t="s">
        <v>258</v>
      </c>
      <c r="P616" s="16" t="s">
        <v>50</v>
      </c>
      <c r="Q616" s="16" t="s">
        <v>259</v>
      </c>
      <c r="R616" s="16" t="s">
        <v>45</v>
      </c>
      <c r="S616" s="17" t="s">
        <v>52</v>
      </c>
    </row>
    <row r="617" spans="1:19" ht="54.75" customHeight="1">
      <c r="A617" s="19">
        <v>80111600</v>
      </c>
      <c r="B617" s="16" t="s">
        <v>791</v>
      </c>
      <c r="C617" s="16" t="s">
        <v>130</v>
      </c>
      <c r="D617" s="16" t="s">
        <v>130</v>
      </c>
      <c r="E617" s="19" t="s">
        <v>177</v>
      </c>
      <c r="F617" s="16" t="s">
        <v>42</v>
      </c>
      <c r="G617" s="16" t="s">
        <v>43</v>
      </c>
      <c r="H617" s="16" t="s">
        <v>44</v>
      </c>
      <c r="I617" s="18">
        <v>36750000</v>
      </c>
      <c r="J617" s="18">
        <v>36750000</v>
      </c>
      <c r="K617" s="16" t="s">
        <v>45</v>
      </c>
      <c r="L617" s="16" t="s">
        <v>46</v>
      </c>
      <c r="M617" s="16" t="s">
        <v>47</v>
      </c>
      <c r="N617" s="16" t="s">
        <v>48</v>
      </c>
      <c r="O617" s="16" t="s">
        <v>258</v>
      </c>
      <c r="P617" s="16" t="s">
        <v>50</v>
      </c>
      <c r="Q617" s="16" t="s">
        <v>259</v>
      </c>
      <c r="R617" s="16" t="s">
        <v>45</v>
      </c>
      <c r="S617" s="17" t="s">
        <v>52</v>
      </c>
    </row>
    <row r="618" spans="1:19" ht="54.75" customHeight="1">
      <c r="A618" s="19">
        <v>80111600</v>
      </c>
      <c r="B618" s="16" t="s">
        <v>792</v>
      </c>
      <c r="C618" s="16" t="s">
        <v>130</v>
      </c>
      <c r="D618" s="16" t="s">
        <v>130</v>
      </c>
      <c r="E618" s="19" t="s">
        <v>177</v>
      </c>
      <c r="F618" s="16" t="s">
        <v>42</v>
      </c>
      <c r="G618" s="16" t="s">
        <v>43</v>
      </c>
      <c r="H618" s="16" t="s">
        <v>44</v>
      </c>
      <c r="I618" s="18">
        <v>36750000</v>
      </c>
      <c r="J618" s="18">
        <v>36750000</v>
      </c>
      <c r="K618" s="16" t="s">
        <v>45</v>
      </c>
      <c r="L618" s="16" t="s">
        <v>46</v>
      </c>
      <c r="M618" s="16" t="s">
        <v>47</v>
      </c>
      <c r="N618" s="16" t="s">
        <v>48</v>
      </c>
      <c r="O618" s="16" t="s">
        <v>258</v>
      </c>
      <c r="P618" s="16" t="s">
        <v>50</v>
      </c>
      <c r="Q618" s="16" t="s">
        <v>259</v>
      </c>
      <c r="R618" s="16" t="s">
        <v>45</v>
      </c>
      <c r="S618" s="17" t="s">
        <v>52</v>
      </c>
    </row>
    <row r="619" spans="1:19" ht="54.75" customHeight="1">
      <c r="A619" s="19">
        <v>80111600</v>
      </c>
      <c r="B619" s="16" t="s">
        <v>793</v>
      </c>
      <c r="C619" s="16" t="s">
        <v>130</v>
      </c>
      <c r="D619" s="16" t="s">
        <v>130</v>
      </c>
      <c r="E619" s="19" t="s">
        <v>177</v>
      </c>
      <c r="F619" s="16" t="s">
        <v>42</v>
      </c>
      <c r="G619" s="16" t="s">
        <v>43</v>
      </c>
      <c r="H619" s="16" t="s">
        <v>44</v>
      </c>
      <c r="I619" s="18">
        <v>36750000</v>
      </c>
      <c r="J619" s="18">
        <v>36750000</v>
      </c>
      <c r="K619" s="16" t="s">
        <v>45</v>
      </c>
      <c r="L619" s="16" t="s">
        <v>46</v>
      </c>
      <c r="M619" s="16" t="s">
        <v>47</v>
      </c>
      <c r="N619" s="16" t="s">
        <v>48</v>
      </c>
      <c r="O619" s="16" t="s">
        <v>258</v>
      </c>
      <c r="P619" s="16" t="s">
        <v>50</v>
      </c>
      <c r="Q619" s="16" t="s">
        <v>259</v>
      </c>
      <c r="R619" s="16" t="s">
        <v>45</v>
      </c>
      <c r="S619" s="17" t="s">
        <v>52</v>
      </c>
    </row>
    <row r="620" spans="1:19" ht="54.75" customHeight="1">
      <c r="A620" s="19">
        <v>80111600</v>
      </c>
      <c r="B620" s="16" t="s">
        <v>794</v>
      </c>
      <c r="C620" s="16" t="s">
        <v>130</v>
      </c>
      <c r="D620" s="16" t="s">
        <v>130</v>
      </c>
      <c r="E620" s="19" t="s">
        <v>177</v>
      </c>
      <c r="F620" s="16" t="s">
        <v>42</v>
      </c>
      <c r="G620" s="16" t="s">
        <v>43</v>
      </c>
      <c r="H620" s="16" t="s">
        <v>44</v>
      </c>
      <c r="I620" s="18">
        <v>36750000</v>
      </c>
      <c r="J620" s="18">
        <v>36750000</v>
      </c>
      <c r="K620" s="16" t="s">
        <v>45</v>
      </c>
      <c r="L620" s="16" t="s">
        <v>46</v>
      </c>
      <c r="M620" s="16" t="s">
        <v>47</v>
      </c>
      <c r="N620" s="16" t="s">
        <v>48</v>
      </c>
      <c r="O620" s="16" t="s">
        <v>258</v>
      </c>
      <c r="P620" s="16" t="s">
        <v>50</v>
      </c>
      <c r="Q620" s="16" t="s">
        <v>259</v>
      </c>
      <c r="R620" s="16" t="s">
        <v>45</v>
      </c>
      <c r="S620" s="17" t="s">
        <v>52</v>
      </c>
    </row>
    <row r="621" spans="1:19" ht="54.75" customHeight="1">
      <c r="A621" s="19">
        <v>80111600</v>
      </c>
      <c r="B621" s="16" t="s">
        <v>795</v>
      </c>
      <c r="C621" s="16" t="s">
        <v>130</v>
      </c>
      <c r="D621" s="16" t="s">
        <v>130</v>
      </c>
      <c r="E621" s="19" t="s">
        <v>177</v>
      </c>
      <c r="F621" s="16" t="s">
        <v>42</v>
      </c>
      <c r="G621" s="16" t="s">
        <v>43</v>
      </c>
      <c r="H621" s="16" t="s">
        <v>44</v>
      </c>
      <c r="I621" s="18">
        <v>36750000</v>
      </c>
      <c r="J621" s="18">
        <v>36750000</v>
      </c>
      <c r="K621" s="16" t="s">
        <v>45</v>
      </c>
      <c r="L621" s="16" t="s">
        <v>46</v>
      </c>
      <c r="M621" s="16" t="s">
        <v>47</v>
      </c>
      <c r="N621" s="16" t="s">
        <v>48</v>
      </c>
      <c r="O621" s="16" t="s">
        <v>258</v>
      </c>
      <c r="P621" s="16" t="s">
        <v>50</v>
      </c>
      <c r="Q621" s="16" t="s">
        <v>259</v>
      </c>
      <c r="R621" s="16" t="s">
        <v>45</v>
      </c>
      <c r="S621" s="17" t="s">
        <v>52</v>
      </c>
    </row>
    <row r="622" spans="1:19" ht="54.75" customHeight="1">
      <c r="A622" s="19">
        <v>80111600</v>
      </c>
      <c r="B622" s="16" t="s">
        <v>796</v>
      </c>
      <c r="C622" s="16" t="s">
        <v>130</v>
      </c>
      <c r="D622" s="16" t="s">
        <v>130</v>
      </c>
      <c r="E622" s="19" t="s">
        <v>177</v>
      </c>
      <c r="F622" s="16" t="s">
        <v>42</v>
      </c>
      <c r="G622" s="16" t="s">
        <v>43</v>
      </c>
      <c r="H622" s="16" t="s">
        <v>44</v>
      </c>
      <c r="I622" s="18">
        <v>36750000</v>
      </c>
      <c r="J622" s="18">
        <v>36750000</v>
      </c>
      <c r="K622" s="16" t="s">
        <v>45</v>
      </c>
      <c r="L622" s="16" t="s">
        <v>46</v>
      </c>
      <c r="M622" s="16" t="s">
        <v>47</v>
      </c>
      <c r="N622" s="16" t="s">
        <v>48</v>
      </c>
      <c r="O622" s="16" t="s">
        <v>258</v>
      </c>
      <c r="P622" s="16" t="s">
        <v>50</v>
      </c>
      <c r="Q622" s="16" t="s">
        <v>259</v>
      </c>
      <c r="R622" s="16" t="s">
        <v>45</v>
      </c>
      <c r="S622" s="17" t="s">
        <v>52</v>
      </c>
    </row>
    <row r="623" spans="1:19" ht="54.75" customHeight="1">
      <c r="A623" s="19">
        <v>80111600</v>
      </c>
      <c r="B623" s="16" t="s">
        <v>797</v>
      </c>
      <c r="C623" s="16" t="s">
        <v>130</v>
      </c>
      <c r="D623" s="16" t="s">
        <v>40</v>
      </c>
      <c r="E623" s="19" t="s">
        <v>71</v>
      </c>
      <c r="F623" s="16" t="s">
        <v>42</v>
      </c>
      <c r="G623" s="16" t="s">
        <v>43</v>
      </c>
      <c r="H623" s="16" t="s">
        <v>91</v>
      </c>
      <c r="I623" s="18">
        <v>80000000</v>
      </c>
      <c r="J623" s="18">
        <v>80000000</v>
      </c>
      <c r="K623" s="16" t="s">
        <v>45</v>
      </c>
      <c r="L623" s="16" t="s">
        <v>46</v>
      </c>
      <c r="M623" s="16" t="s">
        <v>47</v>
      </c>
      <c r="N623" s="16" t="s">
        <v>48</v>
      </c>
      <c r="O623" s="16" t="s">
        <v>148</v>
      </c>
      <c r="P623" s="16" t="s">
        <v>50</v>
      </c>
      <c r="Q623" s="16" t="s">
        <v>149</v>
      </c>
      <c r="R623" s="16" t="s">
        <v>45</v>
      </c>
      <c r="S623" s="17" t="s">
        <v>52</v>
      </c>
    </row>
    <row r="624" spans="1:19" ht="54.75" customHeight="1">
      <c r="A624" s="19">
        <v>80111600</v>
      </c>
      <c r="B624" s="16" t="s">
        <v>798</v>
      </c>
      <c r="C624" s="16" t="s">
        <v>130</v>
      </c>
      <c r="D624" s="16" t="s">
        <v>40</v>
      </c>
      <c r="E624" s="19" t="s">
        <v>77</v>
      </c>
      <c r="F624" s="16" t="s">
        <v>42</v>
      </c>
      <c r="G624" s="16" t="s">
        <v>43</v>
      </c>
      <c r="H624" s="16" t="s">
        <v>44</v>
      </c>
      <c r="I624" s="18">
        <v>66000000</v>
      </c>
      <c r="J624" s="18">
        <v>66000000</v>
      </c>
      <c r="K624" s="16" t="s">
        <v>45</v>
      </c>
      <c r="L624" s="16" t="s">
        <v>46</v>
      </c>
      <c r="M624" s="16" t="s">
        <v>47</v>
      </c>
      <c r="N624" s="16" t="s">
        <v>48</v>
      </c>
      <c r="O624" s="16" t="s">
        <v>148</v>
      </c>
      <c r="P624" s="16" t="s">
        <v>50</v>
      </c>
      <c r="Q624" s="16" t="s">
        <v>149</v>
      </c>
      <c r="R624" s="16" t="s">
        <v>45</v>
      </c>
      <c r="S624" s="17" t="s">
        <v>52</v>
      </c>
    </row>
    <row r="625" spans="1:19" ht="54.75" customHeight="1">
      <c r="A625" s="19">
        <v>80111600</v>
      </c>
      <c r="B625" s="16" t="s">
        <v>799</v>
      </c>
      <c r="C625" s="16" t="s">
        <v>130</v>
      </c>
      <c r="D625" s="16" t="s">
        <v>40</v>
      </c>
      <c r="E625" s="19" t="s">
        <v>71</v>
      </c>
      <c r="F625" s="16" t="s">
        <v>42</v>
      </c>
      <c r="G625" s="16" t="s">
        <v>43</v>
      </c>
      <c r="H625" s="16" t="s">
        <v>91</v>
      </c>
      <c r="I625" s="18">
        <v>80000000</v>
      </c>
      <c r="J625" s="18">
        <v>80000000</v>
      </c>
      <c r="K625" s="16" t="s">
        <v>45</v>
      </c>
      <c r="L625" s="16" t="s">
        <v>46</v>
      </c>
      <c r="M625" s="16" t="s">
        <v>47</v>
      </c>
      <c r="N625" s="16" t="s">
        <v>48</v>
      </c>
      <c r="O625" s="16" t="s">
        <v>148</v>
      </c>
      <c r="P625" s="16" t="s">
        <v>50</v>
      </c>
      <c r="Q625" s="16" t="s">
        <v>149</v>
      </c>
      <c r="R625" s="16" t="s">
        <v>45</v>
      </c>
      <c r="S625" s="17" t="s">
        <v>52</v>
      </c>
    </row>
    <row r="626" spans="1:19" ht="54.75" customHeight="1">
      <c r="A626" s="19">
        <v>80111600</v>
      </c>
      <c r="B626" s="16" t="s">
        <v>800</v>
      </c>
      <c r="C626" s="16" t="s">
        <v>130</v>
      </c>
      <c r="D626" s="16" t="s">
        <v>40</v>
      </c>
      <c r="E626" s="19" t="s">
        <v>71</v>
      </c>
      <c r="F626" s="16" t="s">
        <v>42</v>
      </c>
      <c r="G626" s="16" t="s">
        <v>43</v>
      </c>
      <c r="H626" s="16" t="s">
        <v>91</v>
      </c>
      <c r="I626" s="18">
        <v>80000000</v>
      </c>
      <c r="J626" s="18">
        <v>80000000</v>
      </c>
      <c r="K626" s="16" t="s">
        <v>45</v>
      </c>
      <c r="L626" s="16" t="s">
        <v>46</v>
      </c>
      <c r="M626" s="16" t="s">
        <v>47</v>
      </c>
      <c r="N626" s="16" t="s">
        <v>48</v>
      </c>
      <c r="O626" s="16" t="s">
        <v>148</v>
      </c>
      <c r="P626" s="16" t="s">
        <v>50</v>
      </c>
      <c r="Q626" s="16" t="s">
        <v>149</v>
      </c>
      <c r="R626" s="16" t="s">
        <v>45</v>
      </c>
      <c r="S626" s="17" t="s">
        <v>52</v>
      </c>
    </row>
    <row r="627" spans="1:19" ht="54.75" customHeight="1">
      <c r="A627" s="19">
        <v>80111600</v>
      </c>
      <c r="B627" s="16" t="s">
        <v>801</v>
      </c>
      <c r="C627" s="16" t="s">
        <v>130</v>
      </c>
      <c r="D627" s="16" t="s">
        <v>40</v>
      </c>
      <c r="E627" s="19" t="s">
        <v>71</v>
      </c>
      <c r="F627" s="16" t="s">
        <v>42</v>
      </c>
      <c r="G627" s="16" t="s">
        <v>43</v>
      </c>
      <c r="H627" s="16" t="s">
        <v>91</v>
      </c>
      <c r="I627" s="18">
        <v>80000000</v>
      </c>
      <c r="J627" s="18">
        <v>80000000</v>
      </c>
      <c r="K627" s="16" t="s">
        <v>45</v>
      </c>
      <c r="L627" s="16" t="s">
        <v>46</v>
      </c>
      <c r="M627" s="16" t="s">
        <v>47</v>
      </c>
      <c r="N627" s="16" t="s">
        <v>48</v>
      </c>
      <c r="O627" s="16" t="s">
        <v>148</v>
      </c>
      <c r="P627" s="16" t="s">
        <v>50</v>
      </c>
      <c r="Q627" s="16" t="s">
        <v>149</v>
      </c>
      <c r="R627" s="16" t="s">
        <v>45</v>
      </c>
      <c r="S627" s="17" t="s">
        <v>52</v>
      </c>
    </row>
    <row r="628" spans="1:19" ht="54.75" customHeight="1">
      <c r="A628" s="19">
        <v>80111600</v>
      </c>
      <c r="B628" s="16" t="s">
        <v>802</v>
      </c>
      <c r="C628" s="16" t="s">
        <v>130</v>
      </c>
      <c r="D628" s="16" t="s">
        <v>130</v>
      </c>
      <c r="E628" s="19" t="s">
        <v>71</v>
      </c>
      <c r="F628" s="16" t="s">
        <v>42</v>
      </c>
      <c r="G628" s="16" t="s">
        <v>43</v>
      </c>
      <c r="H628" s="16" t="s">
        <v>44</v>
      </c>
      <c r="I628" s="18">
        <v>27500000</v>
      </c>
      <c r="J628" s="18">
        <v>27500000</v>
      </c>
      <c r="K628" s="16" t="s">
        <v>45</v>
      </c>
      <c r="L628" s="16" t="s">
        <v>46</v>
      </c>
      <c r="M628" s="16" t="s">
        <v>47</v>
      </c>
      <c r="N628" s="16" t="s">
        <v>48</v>
      </c>
      <c r="O628" s="16" t="s">
        <v>258</v>
      </c>
      <c r="P628" s="16" t="s">
        <v>50</v>
      </c>
      <c r="Q628" s="16" t="s">
        <v>259</v>
      </c>
      <c r="R628" s="16" t="s">
        <v>45</v>
      </c>
      <c r="S628" s="17" t="s">
        <v>52</v>
      </c>
    </row>
    <row r="629" spans="1:19" ht="54.75" customHeight="1">
      <c r="A629" s="19">
        <v>80111600</v>
      </c>
      <c r="B629" s="16" t="s">
        <v>803</v>
      </c>
      <c r="C629" s="16" t="s">
        <v>130</v>
      </c>
      <c r="D629" s="16" t="s">
        <v>40</v>
      </c>
      <c r="E629" s="19" t="s">
        <v>71</v>
      </c>
      <c r="F629" s="16" t="s">
        <v>42</v>
      </c>
      <c r="G629" s="16" t="s">
        <v>43</v>
      </c>
      <c r="H629" s="16" t="s">
        <v>91</v>
      </c>
      <c r="I629" s="18">
        <v>80000000</v>
      </c>
      <c r="J629" s="18">
        <v>80000000</v>
      </c>
      <c r="K629" s="16" t="s">
        <v>45</v>
      </c>
      <c r="L629" s="16" t="s">
        <v>46</v>
      </c>
      <c r="M629" s="16" t="s">
        <v>47</v>
      </c>
      <c r="N629" s="16" t="s">
        <v>48</v>
      </c>
      <c r="O629" s="16" t="s">
        <v>148</v>
      </c>
      <c r="P629" s="16" t="s">
        <v>50</v>
      </c>
      <c r="Q629" s="16" t="s">
        <v>149</v>
      </c>
      <c r="R629" s="16" t="s">
        <v>45</v>
      </c>
      <c r="S629" s="17" t="s">
        <v>52</v>
      </c>
    </row>
    <row r="630" spans="1:19" ht="54.75" customHeight="1">
      <c r="A630" s="19">
        <v>80111600</v>
      </c>
      <c r="B630" s="16" t="s">
        <v>804</v>
      </c>
      <c r="C630" s="16" t="s">
        <v>130</v>
      </c>
      <c r="D630" s="16" t="s">
        <v>130</v>
      </c>
      <c r="E630" s="19" t="s">
        <v>71</v>
      </c>
      <c r="F630" s="16" t="s">
        <v>42</v>
      </c>
      <c r="G630" s="16" t="s">
        <v>43</v>
      </c>
      <c r="H630" s="16" t="s">
        <v>44</v>
      </c>
      <c r="I630" s="18">
        <v>27500000</v>
      </c>
      <c r="J630" s="18">
        <v>27500000</v>
      </c>
      <c r="K630" s="16" t="s">
        <v>45</v>
      </c>
      <c r="L630" s="16" t="s">
        <v>46</v>
      </c>
      <c r="M630" s="16" t="s">
        <v>47</v>
      </c>
      <c r="N630" s="16" t="s">
        <v>48</v>
      </c>
      <c r="O630" s="16" t="s">
        <v>258</v>
      </c>
      <c r="P630" s="16" t="s">
        <v>50</v>
      </c>
      <c r="Q630" s="16" t="s">
        <v>259</v>
      </c>
      <c r="R630" s="16" t="s">
        <v>45</v>
      </c>
      <c r="S630" s="17" t="s">
        <v>52</v>
      </c>
    </row>
    <row r="631" spans="1:19" ht="54.75" customHeight="1">
      <c r="A631" s="19">
        <v>80111600</v>
      </c>
      <c r="B631" s="16" t="s">
        <v>805</v>
      </c>
      <c r="C631" s="16" t="s">
        <v>130</v>
      </c>
      <c r="D631" s="16" t="s">
        <v>130</v>
      </c>
      <c r="E631" s="19" t="s">
        <v>71</v>
      </c>
      <c r="F631" s="16" t="s">
        <v>42</v>
      </c>
      <c r="G631" s="16" t="s">
        <v>43</v>
      </c>
      <c r="H631" s="16" t="s">
        <v>44</v>
      </c>
      <c r="I631" s="18">
        <v>27500000</v>
      </c>
      <c r="J631" s="18">
        <v>27500000</v>
      </c>
      <c r="K631" s="16" t="s">
        <v>45</v>
      </c>
      <c r="L631" s="16" t="s">
        <v>46</v>
      </c>
      <c r="M631" s="16" t="s">
        <v>47</v>
      </c>
      <c r="N631" s="16" t="s">
        <v>48</v>
      </c>
      <c r="O631" s="16" t="s">
        <v>258</v>
      </c>
      <c r="P631" s="16" t="s">
        <v>50</v>
      </c>
      <c r="Q631" s="16" t="s">
        <v>259</v>
      </c>
      <c r="R631" s="16" t="s">
        <v>45</v>
      </c>
      <c r="S631" s="17" t="s">
        <v>52</v>
      </c>
    </row>
    <row r="632" spans="1:19" ht="54.75" customHeight="1">
      <c r="A632" s="19">
        <v>80111600</v>
      </c>
      <c r="B632" s="16" t="s">
        <v>806</v>
      </c>
      <c r="C632" s="16" t="s">
        <v>130</v>
      </c>
      <c r="D632" s="16" t="s">
        <v>40</v>
      </c>
      <c r="E632" s="19" t="s">
        <v>71</v>
      </c>
      <c r="F632" s="16" t="s">
        <v>42</v>
      </c>
      <c r="G632" s="16" t="s">
        <v>43</v>
      </c>
      <c r="H632" s="16" t="s">
        <v>91</v>
      </c>
      <c r="I632" s="18">
        <v>80000000</v>
      </c>
      <c r="J632" s="18">
        <v>80000000</v>
      </c>
      <c r="K632" s="16" t="s">
        <v>45</v>
      </c>
      <c r="L632" s="16" t="s">
        <v>46</v>
      </c>
      <c r="M632" s="16" t="s">
        <v>47</v>
      </c>
      <c r="N632" s="16" t="s">
        <v>48</v>
      </c>
      <c r="O632" s="16" t="s">
        <v>148</v>
      </c>
      <c r="P632" s="16" t="s">
        <v>50</v>
      </c>
      <c r="Q632" s="16" t="s">
        <v>149</v>
      </c>
      <c r="R632" s="16" t="s">
        <v>45</v>
      </c>
      <c r="S632" s="17" t="s">
        <v>52</v>
      </c>
    </row>
    <row r="633" spans="1:19" ht="54.75" customHeight="1">
      <c r="A633" s="19">
        <v>80111600</v>
      </c>
      <c r="B633" s="16" t="s">
        <v>807</v>
      </c>
      <c r="C633" s="16" t="s">
        <v>130</v>
      </c>
      <c r="D633" s="16" t="s">
        <v>130</v>
      </c>
      <c r="E633" s="19" t="s">
        <v>71</v>
      </c>
      <c r="F633" s="16" t="s">
        <v>42</v>
      </c>
      <c r="G633" s="16" t="s">
        <v>43</v>
      </c>
      <c r="H633" s="16" t="s">
        <v>44</v>
      </c>
      <c r="I633" s="18">
        <v>27500000</v>
      </c>
      <c r="J633" s="18">
        <v>27500000</v>
      </c>
      <c r="K633" s="16" t="s">
        <v>45</v>
      </c>
      <c r="L633" s="16" t="s">
        <v>46</v>
      </c>
      <c r="M633" s="16" t="s">
        <v>47</v>
      </c>
      <c r="N633" s="16" t="s">
        <v>48</v>
      </c>
      <c r="O633" s="16" t="s">
        <v>258</v>
      </c>
      <c r="P633" s="16" t="s">
        <v>50</v>
      </c>
      <c r="Q633" s="16" t="s">
        <v>259</v>
      </c>
      <c r="R633" s="16" t="s">
        <v>45</v>
      </c>
      <c r="S633" s="17" t="s">
        <v>52</v>
      </c>
    </row>
    <row r="634" spans="1:19" ht="54.75" customHeight="1">
      <c r="A634" s="19">
        <v>80111600</v>
      </c>
      <c r="B634" s="16" t="s">
        <v>808</v>
      </c>
      <c r="C634" s="16" t="s">
        <v>130</v>
      </c>
      <c r="D634" s="16" t="s">
        <v>130</v>
      </c>
      <c r="E634" s="19" t="s">
        <v>71</v>
      </c>
      <c r="F634" s="16" t="s">
        <v>42</v>
      </c>
      <c r="G634" s="16" t="s">
        <v>43</v>
      </c>
      <c r="H634" s="16" t="s">
        <v>44</v>
      </c>
      <c r="I634" s="18">
        <v>27500000</v>
      </c>
      <c r="J634" s="18">
        <v>27500000</v>
      </c>
      <c r="K634" s="16" t="s">
        <v>45</v>
      </c>
      <c r="L634" s="16" t="s">
        <v>46</v>
      </c>
      <c r="M634" s="16" t="s">
        <v>47</v>
      </c>
      <c r="N634" s="16" t="s">
        <v>48</v>
      </c>
      <c r="O634" s="16" t="s">
        <v>258</v>
      </c>
      <c r="P634" s="16" t="s">
        <v>50</v>
      </c>
      <c r="Q634" s="16" t="s">
        <v>259</v>
      </c>
      <c r="R634" s="16" t="s">
        <v>45</v>
      </c>
      <c r="S634" s="17" t="s">
        <v>52</v>
      </c>
    </row>
    <row r="635" spans="1:19" ht="54.75" customHeight="1">
      <c r="A635" s="19">
        <v>80111600</v>
      </c>
      <c r="B635" s="16" t="s">
        <v>809</v>
      </c>
      <c r="C635" s="16" t="s">
        <v>130</v>
      </c>
      <c r="D635" s="16" t="s">
        <v>130</v>
      </c>
      <c r="E635" s="19" t="s">
        <v>71</v>
      </c>
      <c r="F635" s="16" t="s">
        <v>42</v>
      </c>
      <c r="G635" s="16" t="s">
        <v>43</v>
      </c>
      <c r="H635" s="16" t="s">
        <v>44</v>
      </c>
      <c r="I635" s="18">
        <v>27500000</v>
      </c>
      <c r="J635" s="18">
        <v>27500000</v>
      </c>
      <c r="K635" s="16" t="s">
        <v>45</v>
      </c>
      <c r="L635" s="16" t="s">
        <v>46</v>
      </c>
      <c r="M635" s="16" t="s">
        <v>47</v>
      </c>
      <c r="N635" s="16" t="s">
        <v>48</v>
      </c>
      <c r="O635" s="16" t="s">
        <v>258</v>
      </c>
      <c r="P635" s="16" t="s">
        <v>50</v>
      </c>
      <c r="Q635" s="16" t="s">
        <v>259</v>
      </c>
      <c r="R635" s="16" t="s">
        <v>45</v>
      </c>
      <c r="S635" s="17" t="s">
        <v>52</v>
      </c>
    </row>
    <row r="636" spans="1:19" ht="54.75" customHeight="1">
      <c r="A636" s="19">
        <v>80111600</v>
      </c>
      <c r="B636" s="16" t="s">
        <v>810</v>
      </c>
      <c r="C636" s="16" t="s">
        <v>130</v>
      </c>
      <c r="D636" s="16" t="s">
        <v>40</v>
      </c>
      <c r="E636" s="19" t="s">
        <v>71</v>
      </c>
      <c r="F636" s="16" t="s">
        <v>42</v>
      </c>
      <c r="G636" s="16" t="s">
        <v>43</v>
      </c>
      <c r="H636" s="16" t="s">
        <v>91</v>
      </c>
      <c r="I636" s="18">
        <v>80000000</v>
      </c>
      <c r="J636" s="18">
        <v>80000000</v>
      </c>
      <c r="K636" s="16" t="s">
        <v>45</v>
      </c>
      <c r="L636" s="16" t="s">
        <v>46</v>
      </c>
      <c r="M636" s="16" t="s">
        <v>47</v>
      </c>
      <c r="N636" s="16" t="s">
        <v>48</v>
      </c>
      <c r="O636" s="16" t="s">
        <v>148</v>
      </c>
      <c r="P636" s="16" t="s">
        <v>50</v>
      </c>
      <c r="Q636" s="16" t="s">
        <v>149</v>
      </c>
      <c r="R636" s="16" t="s">
        <v>45</v>
      </c>
      <c r="S636" s="17" t="s">
        <v>52</v>
      </c>
    </row>
    <row r="637" spans="1:19" ht="54.75" customHeight="1">
      <c r="A637" s="19">
        <v>80111600</v>
      </c>
      <c r="B637" s="16" t="s">
        <v>811</v>
      </c>
      <c r="C637" s="16" t="s">
        <v>130</v>
      </c>
      <c r="D637" s="16" t="s">
        <v>130</v>
      </c>
      <c r="E637" s="19" t="s">
        <v>71</v>
      </c>
      <c r="F637" s="16" t="s">
        <v>42</v>
      </c>
      <c r="G637" s="16" t="s">
        <v>43</v>
      </c>
      <c r="H637" s="16" t="s">
        <v>44</v>
      </c>
      <c r="I637" s="18">
        <v>27500000</v>
      </c>
      <c r="J637" s="18">
        <v>27500000</v>
      </c>
      <c r="K637" s="16" t="s">
        <v>45</v>
      </c>
      <c r="L637" s="16" t="s">
        <v>46</v>
      </c>
      <c r="M637" s="16" t="s">
        <v>47</v>
      </c>
      <c r="N637" s="16" t="s">
        <v>48</v>
      </c>
      <c r="O637" s="16" t="s">
        <v>258</v>
      </c>
      <c r="P637" s="16" t="s">
        <v>50</v>
      </c>
      <c r="Q637" s="16" t="s">
        <v>259</v>
      </c>
      <c r="R637" s="16" t="s">
        <v>45</v>
      </c>
      <c r="S637" s="17" t="s">
        <v>52</v>
      </c>
    </row>
    <row r="638" spans="1:19" ht="54.75" customHeight="1">
      <c r="A638" s="19">
        <v>80111600</v>
      </c>
      <c r="B638" s="16" t="s">
        <v>812</v>
      </c>
      <c r="C638" s="16" t="s">
        <v>130</v>
      </c>
      <c r="D638" s="16" t="s">
        <v>130</v>
      </c>
      <c r="E638" s="19" t="s">
        <v>71</v>
      </c>
      <c r="F638" s="16" t="s">
        <v>42</v>
      </c>
      <c r="G638" s="16" t="s">
        <v>43</v>
      </c>
      <c r="H638" s="16" t="s">
        <v>44</v>
      </c>
      <c r="I638" s="18">
        <v>27500000</v>
      </c>
      <c r="J638" s="18">
        <v>27500000</v>
      </c>
      <c r="K638" s="16" t="s">
        <v>45</v>
      </c>
      <c r="L638" s="16" t="s">
        <v>46</v>
      </c>
      <c r="M638" s="16" t="s">
        <v>591</v>
      </c>
      <c r="N638" s="16" t="s">
        <v>48</v>
      </c>
      <c r="O638" s="16" t="s">
        <v>258</v>
      </c>
      <c r="P638" s="16" t="s">
        <v>592</v>
      </c>
      <c r="Q638" s="16" t="s">
        <v>259</v>
      </c>
      <c r="R638" s="16" t="s">
        <v>45</v>
      </c>
      <c r="S638" s="17" t="s">
        <v>52</v>
      </c>
    </row>
    <row r="639" spans="1:19" ht="54.75" customHeight="1">
      <c r="A639" s="19">
        <v>80111600</v>
      </c>
      <c r="B639" s="16" t="s">
        <v>813</v>
      </c>
      <c r="C639" s="16" t="s">
        <v>130</v>
      </c>
      <c r="D639" s="16" t="s">
        <v>40</v>
      </c>
      <c r="E639" s="19" t="s">
        <v>71</v>
      </c>
      <c r="F639" s="16" t="s">
        <v>42</v>
      </c>
      <c r="G639" s="16" t="s">
        <v>43</v>
      </c>
      <c r="H639" s="16" t="s">
        <v>91</v>
      </c>
      <c r="I639" s="18">
        <v>80000000</v>
      </c>
      <c r="J639" s="18">
        <v>80000000</v>
      </c>
      <c r="K639" s="16" t="s">
        <v>45</v>
      </c>
      <c r="L639" s="16" t="s">
        <v>46</v>
      </c>
      <c r="M639" s="16" t="s">
        <v>591</v>
      </c>
      <c r="N639" s="16" t="s">
        <v>48</v>
      </c>
      <c r="O639" s="16" t="s">
        <v>148</v>
      </c>
      <c r="P639" s="16" t="s">
        <v>605</v>
      </c>
      <c r="Q639" s="16" t="s">
        <v>149</v>
      </c>
      <c r="R639" s="16" t="s">
        <v>45</v>
      </c>
      <c r="S639" s="17" t="s">
        <v>52</v>
      </c>
    </row>
    <row r="640" spans="1:19" ht="54.75" customHeight="1">
      <c r="A640" s="19">
        <v>80111600</v>
      </c>
      <c r="B640" s="16" t="s">
        <v>814</v>
      </c>
      <c r="C640" s="16" t="s">
        <v>130</v>
      </c>
      <c r="D640" s="16" t="s">
        <v>40</v>
      </c>
      <c r="E640" s="19" t="s">
        <v>71</v>
      </c>
      <c r="F640" s="16" t="s">
        <v>42</v>
      </c>
      <c r="G640" s="16" t="s">
        <v>43</v>
      </c>
      <c r="H640" s="16" t="s">
        <v>91</v>
      </c>
      <c r="I640" s="18">
        <v>80000000</v>
      </c>
      <c r="J640" s="18">
        <v>80000000</v>
      </c>
      <c r="K640" s="16" t="s">
        <v>45</v>
      </c>
      <c r="L640" s="16" t="s">
        <v>46</v>
      </c>
      <c r="M640" s="16" t="s">
        <v>47</v>
      </c>
      <c r="N640" s="16" t="s">
        <v>48</v>
      </c>
      <c r="O640" s="16" t="s">
        <v>148</v>
      </c>
      <c r="P640" s="16" t="s">
        <v>50</v>
      </c>
      <c r="Q640" s="16" t="s">
        <v>149</v>
      </c>
      <c r="R640" s="16" t="s">
        <v>45</v>
      </c>
      <c r="S640" s="17" t="s">
        <v>52</v>
      </c>
    </row>
    <row r="641" spans="1:19" ht="54.75" customHeight="1">
      <c r="A641" s="19">
        <v>80111600</v>
      </c>
      <c r="B641" s="16" t="s">
        <v>815</v>
      </c>
      <c r="C641" s="16" t="s">
        <v>130</v>
      </c>
      <c r="D641" s="16" t="s">
        <v>40</v>
      </c>
      <c r="E641" s="19" t="s">
        <v>77</v>
      </c>
      <c r="F641" s="16" t="s">
        <v>42</v>
      </c>
      <c r="G641" s="16" t="s">
        <v>43</v>
      </c>
      <c r="H641" s="16" t="s">
        <v>44</v>
      </c>
      <c r="I641" s="18">
        <v>66000000</v>
      </c>
      <c r="J641" s="18">
        <v>66000000</v>
      </c>
      <c r="K641" s="16" t="s">
        <v>45</v>
      </c>
      <c r="L641" s="16" t="s">
        <v>46</v>
      </c>
      <c r="M641" s="16" t="s">
        <v>47</v>
      </c>
      <c r="N641" s="16" t="s">
        <v>48</v>
      </c>
      <c r="O641" s="16" t="s">
        <v>148</v>
      </c>
      <c r="P641" s="16" t="s">
        <v>50</v>
      </c>
      <c r="Q641" s="16" t="s">
        <v>149</v>
      </c>
      <c r="R641" s="16" t="s">
        <v>45</v>
      </c>
      <c r="S641" s="17" t="s">
        <v>52</v>
      </c>
    </row>
    <row r="642" spans="1:19" ht="54.75" customHeight="1">
      <c r="A642" s="19">
        <v>80111600</v>
      </c>
      <c r="B642" s="16" t="s">
        <v>816</v>
      </c>
      <c r="C642" s="16" t="s">
        <v>130</v>
      </c>
      <c r="D642" s="16" t="s">
        <v>40</v>
      </c>
      <c r="E642" s="19" t="s">
        <v>77</v>
      </c>
      <c r="F642" s="16" t="s">
        <v>42</v>
      </c>
      <c r="G642" s="16" t="s">
        <v>43</v>
      </c>
      <c r="H642" s="16" t="s">
        <v>44</v>
      </c>
      <c r="I642" s="18">
        <v>88000000</v>
      </c>
      <c r="J642" s="18">
        <v>88000000</v>
      </c>
      <c r="K642" s="16" t="s">
        <v>45</v>
      </c>
      <c r="L642" s="16" t="s">
        <v>46</v>
      </c>
      <c r="M642" s="16" t="s">
        <v>47</v>
      </c>
      <c r="N642" s="16" t="s">
        <v>48</v>
      </c>
      <c r="O642" s="16" t="s">
        <v>148</v>
      </c>
      <c r="P642" s="16" t="s">
        <v>50</v>
      </c>
      <c r="Q642" s="16" t="s">
        <v>149</v>
      </c>
      <c r="R642" s="16" t="s">
        <v>45</v>
      </c>
      <c r="S642" s="17" t="s">
        <v>52</v>
      </c>
    </row>
    <row r="643" spans="1:19" ht="54.75" customHeight="1">
      <c r="A643" s="19">
        <v>80111600</v>
      </c>
      <c r="B643" s="16" t="s">
        <v>817</v>
      </c>
      <c r="C643" s="16" t="s">
        <v>130</v>
      </c>
      <c r="D643" s="16" t="s">
        <v>40</v>
      </c>
      <c r="E643" s="19" t="s">
        <v>77</v>
      </c>
      <c r="F643" s="16" t="s">
        <v>42</v>
      </c>
      <c r="G643" s="16" t="s">
        <v>43</v>
      </c>
      <c r="H643" s="16" t="s">
        <v>44</v>
      </c>
      <c r="I643" s="18">
        <v>66000000</v>
      </c>
      <c r="J643" s="18">
        <v>66000000</v>
      </c>
      <c r="K643" s="16" t="s">
        <v>45</v>
      </c>
      <c r="L643" s="16" t="s">
        <v>46</v>
      </c>
      <c r="M643" s="16" t="s">
        <v>47</v>
      </c>
      <c r="N643" s="16" t="s">
        <v>48</v>
      </c>
      <c r="O643" s="16" t="s">
        <v>148</v>
      </c>
      <c r="P643" s="16" t="s">
        <v>50</v>
      </c>
      <c r="Q643" s="16" t="s">
        <v>149</v>
      </c>
      <c r="R643" s="16" t="s">
        <v>45</v>
      </c>
      <c r="S643" s="17" t="s">
        <v>52</v>
      </c>
    </row>
    <row r="644" spans="1:19" ht="54.75" customHeight="1">
      <c r="A644" s="19">
        <v>80111600</v>
      </c>
      <c r="B644" s="16" t="s">
        <v>818</v>
      </c>
      <c r="C644" s="16" t="s">
        <v>130</v>
      </c>
      <c r="D644" s="16" t="s">
        <v>40</v>
      </c>
      <c r="E644" s="19" t="s">
        <v>77</v>
      </c>
      <c r="F644" s="16" t="s">
        <v>42</v>
      </c>
      <c r="G644" s="16" t="s">
        <v>43</v>
      </c>
      <c r="H644" s="16" t="s">
        <v>44</v>
      </c>
      <c r="I644" s="18">
        <v>66000000</v>
      </c>
      <c r="J644" s="18">
        <v>66000000</v>
      </c>
      <c r="K644" s="16" t="s">
        <v>45</v>
      </c>
      <c r="L644" s="16" t="s">
        <v>46</v>
      </c>
      <c r="M644" s="16" t="s">
        <v>47</v>
      </c>
      <c r="N644" s="16" t="s">
        <v>48</v>
      </c>
      <c r="O644" s="16" t="s">
        <v>148</v>
      </c>
      <c r="P644" s="16" t="s">
        <v>50</v>
      </c>
      <c r="Q644" s="16" t="s">
        <v>149</v>
      </c>
      <c r="R644" s="16" t="s">
        <v>45</v>
      </c>
      <c r="S644" s="17" t="s">
        <v>52</v>
      </c>
    </row>
    <row r="645" spans="1:19" ht="54.75" customHeight="1">
      <c r="A645" s="19">
        <v>80111600</v>
      </c>
      <c r="B645" s="16" t="s">
        <v>819</v>
      </c>
      <c r="C645" s="16" t="s">
        <v>130</v>
      </c>
      <c r="D645" s="16" t="s">
        <v>40</v>
      </c>
      <c r="E645" s="19" t="s">
        <v>177</v>
      </c>
      <c r="F645" s="16" t="s">
        <v>42</v>
      </c>
      <c r="G645" s="16" t="s">
        <v>43</v>
      </c>
      <c r="H645" s="16" t="s">
        <v>44</v>
      </c>
      <c r="I645" s="18">
        <v>63000000</v>
      </c>
      <c r="J645" s="18">
        <v>63000000</v>
      </c>
      <c r="K645" s="16" t="s">
        <v>45</v>
      </c>
      <c r="L645" s="16" t="s">
        <v>46</v>
      </c>
      <c r="M645" s="16" t="s">
        <v>47</v>
      </c>
      <c r="N645" s="16" t="s">
        <v>48</v>
      </c>
      <c r="O645" s="16" t="s">
        <v>148</v>
      </c>
      <c r="P645" s="16" t="s">
        <v>50</v>
      </c>
      <c r="Q645" s="16" t="s">
        <v>149</v>
      </c>
      <c r="R645" s="16" t="s">
        <v>45</v>
      </c>
      <c r="S645" s="17" t="s">
        <v>52</v>
      </c>
    </row>
    <row r="646" spans="1:19" ht="54.75" customHeight="1">
      <c r="A646" s="19">
        <v>80111600</v>
      </c>
      <c r="B646" s="16" t="s">
        <v>820</v>
      </c>
      <c r="C646" s="16" t="s">
        <v>130</v>
      </c>
      <c r="D646" s="16" t="s">
        <v>40</v>
      </c>
      <c r="E646" s="19" t="s">
        <v>77</v>
      </c>
      <c r="F646" s="16" t="s">
        <v>42</v>
      </c>
      <c r="G646" s="16" t="s">
        <v>43</v>
      </c>
      <c r="H646" s="16" t="s">
        <v>44</v>
      </c>
      <c r="I646" s="18">
        <v>66000000</v>
      </c>
      <c r="J646" s="18">
        <v>66000000</v>
      </c>
      <c r="K646" s="16" t="s">
        <v>45</v>
      </c>
      <c r="L646" s="16" t="s">
        <v>46</v>
      </c>
      <c r="M646" s="16" t="s">
        <v>47</v>
      </c>
      <c r="N646" s="16" t="s">
        <v>48</v>
      </c>
      <c r="O646" s="16" t="s">
        <v>148</v>
      </c>
      <c r="P646" s="16" t="s">
        <v>50</v>
      </c>
      <c r="Q646" s="16" t="s">
        <v>149</v>
      </c>
      <c r="R646" s="16" t="s">
        <v>45</v>
      </c>
      <c r="S646" s="17" t="s">
        <v>52</v>
      </c>
    </row>
    <row r="647" spans="1:19" ht="54.75" customHeight="1">
      <c r="A647" s="19">
        <v>80111600</v>
      </c>
      <c r="B647" s="16" t="s">
        <v>821</v>
      </c>
      <c r="C647" s="16" t="s">
        <v>40</v>
      </c>
      <c r="D647" s="16" t="s">
        <v>40</v>
      </c>
      <c r="E647" s="19" t="s">
        <v>77</v>
      </c>
      <c r="F647" s="16" t="s">
        <v>42</v>
      </c>
      <c r="G647" s="16" t="s">
        <v>43</v>
      </c>
      <c r="H647" s="16" t="s">
        <v>44</v>
      </c>
      <c r="I647" s="18">
        <v>69000000</v>
      </c>
      <c r="J647" s="18">
        <v>69000000</v>
      </c>
      <c r="K647" s="16" t="s">
        <v>45</v>
      </c>
      <c r="L647" s="16" t="s">
        <v>46</v>
      </c>
      <c r="M647" s="16" t="s">
        <v>47</v>
      </c>
      <c r="N647" s="16" t="s">
        <v>48</v>
      </c>
      <c r="O647" s="16" t="s">
        <v>148</v>
      </c>
      <c r="P647" s="16" t="s">
        <v>50</v>
      </c>
      <c r="Q647" s="16" t="s">
        <v>149</v>
      </c>
      <c r="R647" s="16" t="s">
        <v>45</v>
      </c>
      <c r="S647" s="17" t="s">
        <v>52</v>
      </c>
    </row>
    <row r="648" spans="1:19" ht="54.75" customHeight="1">
      <c r="A648" s="19">
        <v>80111600</v>
      </c>
      <c r="B648" s="16" t="s">
        <v>822</v>
      </c>
      <c r="C648" s="16" t="s">
        <v>130</v>
      </c>
      <c r="D648" s="16" t="s">
        <v>130</v>
      </c>
      <c r="E648" s="19" t="s">
        <v>71</v>
      </c>
      <c r="F648" s="16" t="s">
        <v>42</v>
      </c>
      <c r="G648" s="16" t="s">
        <v>43</v>
      </c>
      <c r="H648" s="16" t="s">
        <v>44</v>
      </c>
      <c r="I648" s="18">
        <v>27500000</v>
      </c>
      <c r="J648" s="18">
        <v>27500000</v>
      </c>
      <c r="K648" s="16" t="s">
        <v>45</v>
      </c>
      <c r="L648" s="16" t="s">
        <v>46</v>
      </c>
      <c r="M648" s="16" t="s">
        <v>47</v>
      </c>
      <c r="N648" s="16" t="s">
        <v>48</v>
      </c>
      <c r="O648" s="16" t="s">
        <v>258</v>
      </c>
      <c r="P648" s="16" t="s">
        <v>50</v>
      </c>
      <c r="Q648" s="16" t="s">
        <v>259</v>
      </c>
      <c r="R648" s="16" t="s">
        <v>45</v>
      </c>
      <c r="S648" s="17" t="s">
        <v>52</v>
      </c>
    </row>
    <row r="649" spans="1:19" ht="54.75" customHeight="1">
      <c r="A649" s="19">
        <v>80111600</v>
      </c>
      <c r="B649" s="16" t="s">
        <v>823</v>
      </c>
      <c r="C649" s="16" t="s">
        <v>130</v>
      </c>
      <c r="D649" s="16" t="s">
        <v>130</v>
      </c>
      <c r="E649" s="19" t="s">
        <v>71</v>
      </c>
      <c r="F649" s="16" t="s">
        <v>42</v>
      </c>
      <c r="G649" s="16" t="s">
        <v>43</v>
      </c>
      <c r="H649" s="16" t="s">
        <v>44</v>
      </c>
      <c r="I649" s="18">
        <v>27500000</v>
      </c>
      <c r="J649" s="18">
        <v>27500000</v>
      </c>
      <c r="K649" s="16" t="s">
        <v>45</v>
      </c>
      <c r="L649" s="16" t="s">
        <v>46</v>
      </c>
      <c r="M649" s="16" t="s">
        <v>47</v>
      </c>
      <c r="N649" s="16" t="s">
        <v>48</v>
      </c>
      <c r="O649" s="16" t="s">
        <v>258</v>
      </c>
      <c r="P649" s="16" t="s">
        <v>50</v>
      </c>
      <c r="Q649" s="16" t="s">
        <v>259</v>
      </c>
      <c r="R649" s="16" t="s">
        <v>45</v>
      </c>
      <c r="S649" s="17" t="s">
        <v>52</v>
      </c>
    </row>
    <row r="650" spans="1:19" ht="54.75" customHeight="1">
      <c r="A650" s="19">
        <v>80111600</v>
      </c>
      <c r="B650" s="16" t="s">
        <v>824</v>
      </c>
      <c r="C650" s="16" t="s">
        <v>193</v>
      </c>
      <c r="D650" s="16" t="s">
        <v>193</v>
      </c>
      <c r="E650" s="19" t="s">
        <v>77</v>
      </c>
      <c r="F650" s="16" t="s">
        <v>42</v>
      </c>
      <c r="G650" s="16" t="s">
        <v>43</v>
      </c>
      <c r="H650" s="16" t="s">
        <v>44</v>
      </c>
      <c r="I650" s="18">
        <v>200000000</v>
      </c>
      <c r="J650" s="18">
        <v>200000000</v>
      </c>
      <c r="K650" s="16" t="s">
        <v>45</v>
      </c>
      <c r="L650" s="16" t="s">
        <v>46</v>
      </c>
      <c r="M650" s="16" t="s">
        <v>47</v>
      </c>
      <c r="N650" s="16" t="s">
        <v>48</v>
      </c>
      <c r="O650" s="16" t="s">
        <v>258</v>
      </c>
      <c r="P650" s="16" t="s">
        <v>50</v>
      </c>
      <c r="Q650" s="16" t="s">
        <v>259</v>
      </c>
      <c r="R650" s="16" t="s">
        <v>45</v>
      </c>
      <c r="S650" s="17" t="s">
        <v>52</v>
      </c>
    </row>
    <row r="651" spans="1:19" ht="54.75" customHeight="1">
      <c r="A651" s="19">
        <v>80111600</v>
      </c>
      <c r="B651" s="16" t="s">
        <v>825</v>
      </c>
      <c r="C651" s="16" t="s">
        <v>40</v>
      </c>
      <c r="D651" s="16" t="s">
        <v>40</v>
      </c>
      <c r="E651" s="19" t="s">
        <v>77</v>
      </c>
      <c r="F651" s="16" t="s">
        <v>42</v>
      </c>
      <c r="G651" s="16" t="s">
        <v>43</v>
      </c>
      <c r="H651" s="16" t="s">
        <v>44</v>
      </c>
      <c r="I651" s="18">
        <v>69000000</v>
      </c>
      <c r="J651" s="18">
        <v>69000000</v>
      </c>
      <c r="K651" s="16" t="s">
        <v>45</v>
      </c>
      <c r="L651" s="16" t="s">
        <v>46</v>
      </c>
      <c r="M651" s="16" t="s">
        <v>47</v>
      </c>
      <c r="N651" s="16" t="s">
        <v>48</v>
      </c>
      <c r="O651" s="16" t="s">
        <v>148</v>
      </c>
      <c r="P651" s="16" t="s">
        <v>50</v>
      </c>
      <c r="Q651" s="16" t="s">
        <v>149</v>
      </c>
      <c r="R651" s="16" t="s">
        <v>45</v>
      </c>
      <c r="S651" s="17" t="s">
        <v>52</v>
      </c>
    </row>
    <row r="652" spans="1:19" ht="54.75" customHeight="1">
      <c r="A652" s="19">
        <v>80111600</v>
      </c>
      <c r="B652" s="16" t="s">
        <v>826</v>
      </c>
      <c r="C652" s="16" t="s">
        <v>40</v>
      </c>
      <c r="D652" s="16" t="s">
        <v>40</v>
      </c>
      <c r="E652" s="19" t="s">
        <v>77</v>
      </c>
      <c r="F652" s="16" t="s">
        <v>42</v>
      </c>
      <c r="G652" s="16" t="s">
        <v>43</v>
      </c>
      <c r="H652" s="16" t="s">
        <v>44</v>
      </c>
      <c r="I652" s="18">
        <v>69000000</v>
      </c>
      <c r="J652" s="18">
        <v>69000000</v>
      </c>
      <c r="K652" s="16" t="s">
        <v>45</v>
      </c>
      <c r="L652" s="16" t="s">
        <v>46</v>
      </c>
      <c r="M652" s="16" t="s">
        <v>47</v>
      </c>
      <c r="N652" s="16" t="s">
        <v>48</v>
      </c>
      <c r="O652" s="16" t="s">
        <v>148</v>
      </c>
      <c r="P652" s="16" t="s">
        <v>50</v>
      </c>
      <c r="Q652" s="16" t="s">
        <v>149</v>
      </c>
      <c r="R652" s="16" t="s">
        <v>45</v>
      </c>
      <c r="S652" s="17" t="s">
        <v>52</v>
      </c>
    </row>
    <row r="653" spans="1:19" ht="54.75" customHeight="1">
      <c r="A653" s="19">
        <v>80111600</v>
      </c>
      <c r="B653" s="16" t="s">
        <v>827</v>
      </c>
      <c r="C653" s="16" t="s">
        <v>130</v>
      </c>
      <c r="D653" s="16" t="s">
        <v>40</v>
      </c>
      <c r="E653" s="19" t="s">
        <v>77</v>
      </c>
      <c r="F653" s="16" t="s">
        <v>42</v>
      </c>
      <c r="G653" s="16" t="s">
        <v>43</v>
      </c>
      <c r="H653" s="16" t="s">
        <v>44</v>
      </c>
      <c r="I653" s="18">
        <v>42407750</v>
      </c>
      <c r="J653" s="18">
        <v>42407750</v>
      </c>
      <c r="K653" s="16" t="s">
        <v>45</v>
      </c>
      <c r="L653" s="16" t="s">
        <v>46</v>
      </c>
      <c r="M653" s="16" t="s">
        <v>47</v>
      </c>
      <c r="N653" s="16" t="s">
        <v>48</v>
      </c>
      <c r="O653" s="16" t="s">
        <v>148</v>
      </c>
      <c r="P653" s="16" t="s">
        <v>50</v>
      </c>
      <c r="Q653" s="16" t="s">
        <v>149</v>
      </c>
      <c r="R653" s="16" t="s">
        <v>45</v>
      </c>
      <c r="S653" s="17" t="s">
        <v>52</v>
      </c>
    </row>
    <row r="654" spans="1:19" ht="54.75" customHeight="1">
      <c r="A654" s="19">
        <v>80111600</v>
      </c>
      <c r="B654" s="16" t="s">
        <v>828</v>
      </c>
      <c r="C654" s="16" t="s">
        <v>90</v>
      </c>
      <c r="D654" s="16" t="s">
        <v>90</v>
      </c>
      <c r="E654" s="19" t="s">
        <v>77</v>
      </c>
      <c r="F654" s="16" t="s">
        <v>42</v>
      </c>
      <c r="G654" s="16" t="s">
        <v>43</v>
      </c>
      <c r="H654" s="16" t="s">
        <v>44</v>
      </c>
      <c r="I654" s="18">
        <v>27500000</v>
      </c>
      <c r="J654" s="18">
        <v>27500000</v>
      </c>
      <c r="K654" s="16" t="s">
        <v>45</v>
      </c>
      <c r="L654" s="16" t="s">
        <v>46</v>
      </c>
      <c r="M654" s="16" t="s">
        <v>47</v>
      </c>
      <c r="N654" s="16" t="s">
        <v>48</v>
      </c>
      <c r="O654" s="16" t="s">
        <v>258</v>
      </c>
      <c r="P654" s="16" t="s">
        <v>50</v>
      </c>
      <c r="Q654" s="16" t="s">
        <v>259</v>
      </c>
      <c r="R654" s="16" t="s">
        <v>45</v>
      </c>
      <c r="S654" s="17" t="s">
        <v>52</v>
      </c>
    </row>
    <row r="655" spans="1:19" ht="54.75" customHeight="1">
      <c r="A655" s="19">
        <v>80111600</v>
      </c>
      <c r="B655" s="16" t="s">
        <v>829</v>
      </c>
      <c r="C655" s="16" t="s">
        <v>90</v>
      </c>
      <c r="D655" s="16" t="s">
        <v>90</v>
      </c>
      <c r="E655" s="19" t="s">
        <v>77</v>
      </c>
      <c r="F655" s="16" t="s">
        <v>42</v>
      </c>
      <c r="G655" s="16" t="s">
        <v>43</v>
      </c>
      <c r="H655" s="16" t="s">
        <v>44</v>
      </c>
      <c r="I655" s="18">
        <v>27500000</v>
      </c>
      <c r="J655" s="18">
        <v>27500000</v>
      </c>
      <c r="K655" s="16" t="s">
        <v>45</v>
      </c>
      <c r="L655" s="16" t="s">
        <v>46</v>
      </c>
      <c r="M655" s="16" t="s">
        <v>47</v>
      </c>
      <c r="N655" s="16" t="s">
        <v>48</v>
      </c>
      <c r="O655" s="16" t="s">
        <v>258</v>
      </c>
      <c r="P655" s="16" t="s">
        <v>50</v>
      </c>
      <c r="Q655" s="16" t="s">
        <v>259</v>
      </c>
      <c r="R655" s="16" t="s">
        <v>45</v>
      </c>
      <c r="S655" s="17" t="s">
        <v>52</v>
      </c>
    </row>
    <row r="656" spans="1:19" ht="54.75" customHeight="1">
      <c r="A656" s="19">
        <v>80111600</v>
      </c>
      <c r="B656" s="16" t="s">
        <v>830</v>
      </c>
      <c r="C656" s="16" t="s">
        <v>130</v>
      </c>
      <c r="D656" s="16" t="s">
        <v>130</v>
      </c>
      <c r="E656" s="19" t="s">
        <v>450</v>
      </c>
      <c r="F656" s="16" t="s">
        <v>42</v>
      </c>
      <c r="G656" s="16" t="s">
        <v>43</v>
      </c>
      <c r="H656" s="16" t="s">
        <v>44</v>
      </c>
      <c r="I656" s="18">
        <v>62240000</v>
      </c>
      <c r="J656" s="18">
        <v>62240000</v>
      </c>
      <c r="K656" s="16" t="s">
        <v>45</v>
      </c>
      <c r="L656" s="16" t="s">
        <v>46</v>
      </c>
      <c r="M656" s="16" t="s">
        <v>47</v>
      </c>
      <c r="N656" s="16" t="s">
        <v>48</v>
      </c>
      <c r="O656" s="16" t="s">
        <v>258</v>
      </c>
      <c r="P656" s="16" t="s">
        <v>50</v>
      </c>
      <c r="Q656" s="16" t="s">
        <v>259</v>
      </c>
      <c r="R656" s="16" t="s">
        <v>45</v>
      </c>
      <c r="S656" s="17" t="s">
        <v>52</v>
      </c>
    </row>
    <row r="657" spans="1:19" ht="54.75" customHeight="1">
      <c r="A657" s="19">
        <v>80111600</v>
      </c>
      <c r="B657" s="16" t="s">
        <v>831</v>
      </c>
      <c r="C657" s="16" t="s">
        <v>130</v>
      </c>
      <c r="D657" s="16" t="s">
        <v>130</v>
      </c>
      <c r="E657" s="19" t="s">
        <v>77</v>
      </c>
      <c r="F657" s="16" t="s">
        <v>42</v>
      </c>
      <c r="G657" s="16" t="s">
        <v>43</v>
      </c>
      <c r="H657" s="16" t="s">
        <v>44</v>
      </c>
      <c r="I657" s="18">
        <v>117150000</v>
      </c>
      <c r="J657" s="18">
        <v>117150000</v>
      </c>
      <c r="K657" s="16" t="s">
        <v>45</v>
      </c>
      <c r="L657" s="16" t="s">
        <v>46</v>
      </c>
      <c r="M657" s="16" t="s">
        <v>47</v>
      </c>
      <c r="N657" s="16" t="s">
        <v>48</v>
      </c>
      <c r="O657" s="16" t="s">
        <v>258</v>
      </c>
      <c r="P657" s="16" t="s">
        <v>50</v>
      </c>
      <c r="Q657" s="16" t="s">
        <v>259</v>
      </c>
      <c r="R657" s="16" t="s">
        <v>45</v>
      </c>
      <c r="S657" s="17" t="s">
        <v>52</v>
      </c>
    </row>
    <row r="658" spans="1:19" ht="54.75" customHeight="1">
      <c r="A658" s="19">
        <v>80111600</v>
      </c>
      <c r="B658" s="16" t="s">
        <v>832</v>
      </c>
      <c r="C658" s="16" t="s">
        <v>130</v>
      </c>
      <c r="D658" s="16" t="s">
        <v>130</v>
      </c>
      <c r="E658" s="19" t="s">
        <v>67</v>
      </c>
      <c r="F658" s="16" t="s">
        <v>42</v>
      </c>
      <c r="G658" s="16" t="s">
        <v>43</v>
      </c>
      <c r="H658" s="16" t="s">
        <v>44</v>
      </c>
      <c r="I658" s="18">
        <v>50539797</v>
      </c>
      <c r="J658" s="18">
        <v>50539797</v>
      </c>
      <c r="K658" s="16" t="s">
        <v>45</v>
      </c>
      <c r="L658" s="16" t="s">
        <v>46</v>
      </c>
      <c r="M658" s="16" t="s">
        <v>47</v>
      </c>
      <c r="N658" s="16" t="s">
        <v>48</v>
      </c>
      <c r="O658" s="16" t="s">
        <v>258</v>
      </c>
      <c r="P658" s="16" t="s">
        <v>50</v>
      </c>
      <c r="Q658" s="16" t="s">
        <v>259</v>
      </c>
      <c r="R658" s="16" t="s">
        <v>45</v>
      </c>
      <c r="S658" s="17" t="s">
        <v>52</v>
      </c>
    </row>
    <row r="659" spans="1:19" ht="54.75" customHeight="1">
      <c r="A659" s="19">
        <v>80111600</v>
      </c>
      <c r="B659" s="16" t="s">
        <v>833</v>
      </c>
      <c r="C659" s="16" t="s">
        <v>130</v>
      </c>
      <c r="D659" s="16" t="s">
        <v>130</v>
      </c>
      <c r="E659" s="19" t="s">
        <v>67</v>
      </c>
      <c r="F659" s="16" t="s">
        <v>42</v>
      </c>
      <c r="G659" s="16" t="s">
        <v>43</v>
      </c>
      <c r="H659" s="16" t="s">
        <v>44</v>
      </c>
      <c r="I659" s="18">
        <v>90666666</v>
      </c>
      <c r="J659" s="18">
        <v>90666666</v>
      </c>
      <c r="K659" s="16" t="s">
        <v>45</v>
      </c>
      <c r="L659" s="16" t="s">
        <v>46</v>
      </c>
      <c r="M659" s="16" t="s">
        <v>47</v>
      </c>
      <c r="N659" s="16" t="s">
        <v>48</v>
      </c>
      <c r="O659" s="16" t="s">
        <v>258</v>
      </c>
      <c r="P659" s="16" t="s">
        <v>50</v>
      </c>
      <c r="Q659" s="16" t="s">
        <v>259</v>
      </c>
      <c r="R659" s="16" t="s">
        <v>45</v>
      </c>
      <c r="S659" s="17" t="s">
        <v>52</v>
      </c>
    </row>
    <row r="660" spans="1:19" ht="54.75" customHeight="1">
      <c r="A660" s="19">
        <v>78181500</v>
      </c>
      <c r="B660" s="16" t="s">
        <v>834</v>
      </c>
      <c r="C660" s="16" t="s">
        <v>90</v>
      </c>
      <c r="D660" s="16" t="s">
        <v>40</v>
      </c>
      <c r="E660" s="19" t="s">
        <v>71</v>
      </c>
      <c r="F660" s="16" t="s">
        <v>42</v>
      </c>
      <c r="G660" s="16" t="s">
        <v>458</v>
      </c>
      <c r="H660" s="16" t="s">
        <v>91</v>
      </c>
      <c r="I660" s="18">
        <v>71814000</v>
      </c>
      <c r="J660" s="18">
        <v>71814000</v>
      </c>
      <c r="K660" s="16" t="s">
        <v>45</v>
      </c>
      <c r="L660" s="16" t="s">
        <v>46</v>
      </c>
      <c r="M660" s="16" t="s">
        <v>47</v>
      </c>
      <c r="N660" s="16" t="s">
        <v>48</v>
      </c>
      <c r="O660" s="16" t="s">
        <v>174</v>
      </c>
      <c r="P660" s="16" t="s">
        <v>50</v>
      </c>
      <c r="Q660" s="16" t="s">
        <v>175</v>
      </c>
      <c r="R660" s="16" t="s">
        <v>45</v>
      </c>
      <c r="S660" s="17" t="s">
        <v>52</v>
      </c>
    </row>
    <row r="661" spans="1:19" ht="54.75" customHeight="1">
      <c r="A661" s="19">
        <v>80111600</v>
      </c>
      <c r="B661" s="16" t="s">
        <v>835</v>
      </c>
      <c r="C661" s="16" t="s">
        <v>90</v>
      </c>
      <c r="D661" s="16" t="s">
        <v>90</v>
      </c>
      <c r="E661" s="19" t="s">
        <v>158</v>
      </c>
      <c r="F661" s="16" t="s">
        <v>42</v>
      </c>
      <c r="G661" s="16" t="s">
        <v>43</v>
      </c>
      <c r="H661" s="16" t="s">
        <v>44</v>
      </c>
      <c r="I661" s="18">
        <v>95000000</v>
      </c>
      <c r="J661" s="18">
        <v>95000000</v>
      </c>
      <c r="K661" s="16" t="s">
        <v>45</v>
      </c>
      <c r="L661" s="16" t="s">
        <v>46</v>
      </c>
      <c r="M661" s="16" t="s">
        <v>47</v>
      </c>
      <c r="N661" s="16" t="s">
        <v>48</v>
      </c>
      <c r="O661" s="16" t="s">
        <v>836</v>
      </c>
      <c r="P661" s="16" t="s">
        <v>50</v>
      </c>
      <c r="Q661" s="16" t="s">
        <v>168</v>
      </c>
      <c r="R661" s="16" t="s">
        <v>45</v>
      </c>
      <c r="S661" s="17" t="s">
        <v>52</v>
      </c>
    </row>
    <row r="662" spans="1:19" ht="54.75" customHeight="1">
      <c r="A662" s="19">
        <v>80111600</v>
      </c>
      <c r="B662" s="16" t="s">
        <v>837</v>
      </c>
      <c r="C662" s="16" t="s">
        <v>193</v>
      </c>
      <c r="D662" s="16" t="s">
        <v>90</v>
      </c>
      <c r="E662" s="19" t="s">
        <v>71</v>
      </c>
      <c r="F662" s="16" t="s">
        <v>42</v>
      </c>
      <c r="G662" s="16" t="s">
        <v>43</v>
      </c>
      <c r="H662" s="16" t="s">
        <v>91</v>
      </c>
      <c r="I662" s="18">
        <v>72000000</v>
      </c>
      <c r="J662" s="18">
        <v>72000000</v>
      </c>
      <c r="K662" s="16" t="s">
        <v>45</v>
      </c>
      <c r="L662" s="16" t="s">
        <v>46</v>
      </c>
      <c r="M662" s="16" t="s">
        <v>47</v>
      </c>
      <c r="N662" s="16" t="s">
        <v>48</v>
      </c>
      <c r="O662" s="16" t="s">
        <v>838</v>
      </c>
      <c r="P662" s="16" t="s">
        <v>50</v>
      </c>
      <c r="Q662" s="16" t="s">
        <v>839</v>
      </c>
      <c r="R662" s="16" t="s">
        <v>45</v>
      </c>
      <c r="S662" s="17" t="s">
        <v>52</v>
      </c>
    </row>
    <row r="663" spans="1:19" ht="54.75" customHeight="1">
      <c r="A663" s="19">
        <v>80111600</v>
      </c>
      <c r="B663" s="16" t="s">
        <v>840</v>
      </c>
      <c r="C663" s="16" t="s">
        <v>193</v>
      </c>
      <c r="D663" s="16" t="s">
        <v>90</v>
      </c>
      <c r="E663" s="19" t="s">
        <v>71</v>
      </c>
      <c r="F663" s="16" t="s">
        <v>42</v>
      </c>
      <c r="G663" s="16" t="s">
        <v>43</v>
      </c>
      <c r="H663" s="16" t="s">
        <v>91</v>
      </c>
      <c r="I663" s="18">
        <v>40500000</v>
      </c>
      <c r="J663" s="18">
        <v>40500000</v>
      </c>
      <c r="K663" s="16" t="s">
        <v>45</v>
      </c>
      <c r="L663" s="16" t="s">
        <v>46</v>
      </c>
      <c r="M663" s="16" t="s">
        <v>47</v>
      </c>
      <c r="N663" s="16" t="s">
        <v>48</v>
      </c>
      <c r="O663" s="16" t="s">
        <v>838</v>
      </c>
      <c r="P663" s="16" t="s">
        <v>50</v>
      </c>
      <c r="Q663" s="16" t="s">
        <v>839</v>
      </c>
      <c r="R663" s="16" t="s">
        <v>45</v>
      </c>
      <c r="S663" s="17" t="s">
        <v>52</v>
      </c>
    </row>
    <row r="664" spans="1:19" ht="54.75" customHeight="1">
      <c r="A664" s="19">
        <v>80111600</v>
      </c>
      <c r="B664" s="16" t="s">
        <v>841</v>
      </c>
      <c r="C664" s="16" t="s">
        <v>193</v>
      </c>
      <c r="D664" s="16" t="s">
        <v>90</v>
      </c>
      <c r="E664" s="19" t="s">
        <v>71</v>
      </c>
      <c r="F664" s="16" t="s">
        <v>42</v>
      </c>
      <c r="G664" s="16" t="s">
        <v>43</v>
      </c>
      <c r="H664" s="16" t="s">
        <v>91</v>
      </c>
      <c r="I664" s="18">
        <v>67500000</v>
      </c>
      <c r="J664" s="18">
        <v>67500000</v>
      </c>
      <c r="K664" s="16" t="s">
        <v>45</v>
      </c>
      <c r="L664" s="16" t="s">
        <v>46</v>
      </c>
      <c r="M664" s="16" t="s">
        <v>47</v>
      </c>
      <c r="N664" s="16" t="s">
        <v>48</v>
      </c>
      <c r="O664" s="16" t="s">
        <v>838</v>
      </c>
      <c r="P664" s="16" t="s">
        <v>50</v>
      </c>
      <c r="Q664" s="16" t="s">
        <v>839</v>
      </c>
      <c r="R664" s="16" t="s">
        <v>45</v>
      </c>
      <c r="S664" s="17" t="s">
        <v>52</v>
      </c>
    </row>
    <row r="665" spans="1:19" ht="54.75" customHeight="1">
      <c r="A665" s="19">
        <v>80111600</v>
      </c>
      <c r="B665" s="16" t="s">
        <v>842</v>
      </c>
      <c r="C665" s="16" t="s">
        <v>193</v>
      </c>
      <c r="D665" s="16" t="s">
        <v>90</v>
      </c>
      <c r="E665" s="19" t="s">
        <v>71</v>
      </c>
      <c r="F665" s="16" t="s">
        <v>42</v>
      </c>
      <c r="G665" s="16" t="s">
        <v>43</v>
      </c>
      <c r="H665" s="16" t="s">
        <v>91</v>
      </c>
      <c r="I665" s="18">
        <v>54000000</v>
      </c>
      <c r="J665" s="18">
        <v>54000000</v>
      </c>
      <c r="K665" s="16" t="s">
        <v>45</v>
      </c>
      <c r="L665" s="16" t="s">
        <v>46</v>
      </c>
      <c r="M665" s="16" t="s">
        <v>47</v>
      </c>
      <c r="N665" s="16" t="s">
        <v>48</v>
      </c>
      <c r="O665" s="16" t="s">
        <v>838</v>
      </c>
      <c r="P665" s="16" t="s">
        <v>50</v>
      </c>
      <c r="Q665" s="16" t="s">
        <v>839</v>
      </c>
      <c r="R665" s="16" t="s">
        <v>45</v>
      </c>
      <c r="S665" s="17" t="s">
        <v>52</v>
      </c>
    </row>
    <row r="666" spans="1:19" ht="54.75" customHeight="1">
      <c r="A666" s="19">
        <v>77101600</v>
      </c>
      <c r="B666" s="16" t="s">
        <v>843</v>
      </c>
      <c r="C666" s="16" t="s">
        <v>193</v>
      </c>
      <c r="D666" s="16" t="s">
        <v>193</v>
      </c>
      <c r="E666" s="19" t="s">
        <v>88</v>
      </c>
      <c r="F666" s="16" t="s">
        <v>42</v>
      </c>
      <c r="G666" s="16" t="s">
        <v>43</v>
      </c>
      <c r="H666" s="16" t="s">
        <v>144</v>
      </c>
      <c r="I666" s="18">
        <v>0</v>
      </c>
      <c r="J666" s="18">
        <v>0</v>
      </c>
      <c r="K666" s="16" t="s">
        <v>45</v>
      </c>
      <c r="L666" s="16" t="s">
        <v>46</v>
      </c>
      <c r="M666" s="16" t="s">
        <v>591</v>
      </c>
      <c r="N666" s="16" t="s">
        <v>21</v>
      </c>
      <c r="O666" s="16" t="s">
        <v>844</v>
      </c>
      <c r="P666" s="16" t="s">
        <v>605</v>
      </c>
      <c r="Q666" s="16" t="s">
        <v>146</v>
      </c>
      <c r="R666" s="16" t="s">
        <v>45</v>
      </c>
      <c r="S666" s="17" t="s">
        <v>52</v>
      </c>
    </row>
    <row r="667" spans="1:19" ht="54.75" customHeight="1">
      <c r="A667" s="19">
        <v>55111506</v>
      </c>
      <c r="B667" s="16" t="s">
        <v>845</v>
      </c>
      <c r="C667" s="16" t="s">
        <v>193</v>
      </c>
      <c r="D667" s="16" t="s">
        <v>90</v>
      </c>
      <c r="E667" s="19" t="s">
        <v>88</v>
      </c>
      <c r="F667" s="16" t="s">
        <v>42</v>
      </c>
      <c r="G667" s="16" t="s">
        <v>43</v>
      </c>
      <c r="H667" s="16" t="s">
        <v>263</v>
      </c>
      <c r="I667" s="18">
        <v>31500000</v>
      </c>
      <c r="J667" s="18">
        <v>31500000</v>
      </c>
      <c r="K667" s="16" t="s">
        <v>45</v>
      </c>
      <c r="L667" s="16" t="s">
        <v>46</v>
      </c>
      <c r="M667" s="16" t="s">
        <v>591</v>
      </c>
      <c r="N667" s="16" t="s">
        <v>48</v>
      </c>
      <c r="O667" s="16" t="s">
        <v>846</v>
      </c>
      <c r="P667" s="16" t="s">
        <v>592</v>
      </c>
      <c r="Q667" s="16" t="s">
        <v>265</v>
      </c>
      <c r="R667" s="16" t="s">
        <v>45</v>
      </c>
      <c r="S667" s="17" t="s">
        <v>52</v>
      </c>
    </row>
    <row r="668" spans="1:19" ht="54.75" customHeight="1">
      <c r="A668" s="19" t="s">
        <v>847</v>
      </c>
      <c r="B668" s="16" t="s">
        <v>848</v>
      </c>
      <c r="C668" s="16" t="s">
        <v>193</v>
      </c>
      <c r="D668" s="16" t="s">
        <v>193</v>
      </c>
      <c r="E668" s="19" t="s">
        <v>84</v>
      </c>
      <c r="F668" s="16" t="s">
        <v>42</v>
      </c>
      <c r="G668" s="16" t="s">
        <v>458</v>
      </c>
      <c r="H668" s="16" t="s">
        <v>44</v>
      </c>
      <c r="I668" s="18">
        <v>100000000</v>
      </c>
      <c r="J668" s="18">
        <v>100000000</v>
      </c>
      <c r="K668" s="16" t="s">
        <v>45</v>
      </c>
      <c r="L668" s="16" t="s">
        <v>46</v>
      </c>
      <c r="M668" s="16" t="s">
        <v>591</v>
      </c>
      <c r="N668" s="16" t="s">
        <v>48</v>
      </c>
      <c r="O668" s="16" t="s">
        <v>849</v>
      </c>
      <c r="P668" s="16" t="s">
        <v>605</v>
      </c>
      <c r="Q668" s="16" t="s">
        <v>93</v>
      </c>
      <c r="R668" s="16" t="s">
        <v>45</v>
      </c>
      <c r="S668" s="17" t="s">
        <v>52</v>
      </c>
    </row>
    <row r="669" spans="1:19" ht="54.75" customHeight="1">
      <c r="A669" s="19">
        <v>80111600</v>
      </c>
      <c r="B669" s="16" t="s">
        <v>850</v>
      </c>
      <c r="C669" s="16" t="s">
        <v>193</v>
      </c>
      <c r="D669" s="16" t="s">
        <v>90</v>
      </c>
      <c r="E669" s="19" t="s">
        <v>84</v>
      </c>
      <c r="F669" s="16" t="s">
        <v>42</v>
      </c>
      <c r="G669" s="16" t="s">
        <v>43</v>
      </c>
      <c r="H669" s="16" t="s">
        <v>91</v>
      </c>
      <c r="I669" s="18">
        <v>49500000</v>
      </c>
      <c r="J669" s="18">
        <v>49500000</v>
      </c>
      <c r="K669" s="16" t="s">
        <v>45</v>
      </c>
      <c r="L669" s="16" t="s">
        <v>46</v>
      </c>
      <c r="M669" s="16" t="s">
        <v>47</v>
      </c>
      <c r="N669" s="16" t="s">
        <v>48</v>
      </c>
      <c r="O669" s="16" t="s">
        <v>851</v>
      </c>
      <c r="P669" s="16" t="s">
        <v>592</v>
      </c>
      <c r="Q669" s="16" t="s">
        <v>149</v>
      </c>
      <c r="R669" s="16" t="s">
        <v>45</v>
      </c>
      <c r="S669" s="17" t="s">
        <v>52</v>
      </c>
    </row>
    <row r="670" spans="1:19" ht="54.75" customHeight="1">
      <c r="A670" s="19">
        <v>80111600</v>
      </c>
      <c r="B670" s="16" t="s">
        <v>852</v>
      </c>
      <c r="C670" s="16" t="s">
        <v>193</v>
      </c>
      <c r="D670" s="16" t="s">
        <v>90</v>
      </c>
      <c r="E670" s="19" t="s">
        <v>84</v>
      </c>
      <c r="F670" s="16" t="s">
        <v>42</v>
      </c>
      <c r="G670" s="16" t="s">
        <v>43</v>
      </c>
      <c r="H670" s="16" t="s">
        <v>91</v>
      </c>
      <c r="I670" s="18">
        <v>49500000</v>
      </c>
      <c r="J670" s="18">
        <v>49500000</v>
      </c>
      <c r="K670" s="16" t="s">
        <v>45</v>
      </c>
      <c r="L670" s="16" t="s">
        <v>46</v>
      </c>
      <c r="M670" s="16" t="s">
        <v>591</v>
      </c>
      <c r="N670" s="16" t="s">
        <v>48</v>
      </c>
      <c r="O670" s="16" t="s">
        <v>851</v>
      </c>
      <c r="P670" s="16" t="s">
        <v>605</v>
      </c>
      <c r="Q670" s="16" t="s">
        <v>149</v>
      </c>
      <c r="R670" s="16" t="s">
        <v>45</v>
      </c>
      <c r="S670" s="17" t="s">
        <v>52</v>
      </c>
    </row>
    <row r="671" spans="1:19" ht="54.75" customHeight="1">
      <c r="A671" s="19">
        <v>80111600</v>
      </c>
      <c r="B671" s="16" t="s">
        <v>853</v>
      </c>
      <c r="C671" s="16" t="s">
        <v>90</v>
      </c>
      <c r="D671" s="16" t="s">
        <v>90</v>
      </c>
      <c r="E671" s="19" t="s">
        <v>71</v>
      </c>
      <c r="F671" s="16" t="s">
        <v>42</v>
      </c>
      <c r="G671" s="16" t="s">
        <v>43</v>
      </c>
      <c r="H671" s="16" t="s">
        <v>91</v>
      </c>
      <c r="I671" s="18">
        <v>70513641</v>
      </c>
      <c r="J671" s="18">
        <v>70513641</v>
      </c>
      <c r="K671" s="16" t="s">
        <v>45</v>
      </c>
      <c r="L671" s="16" t="s">
        <v>46</v>
      </c>
      <c r="M671" s="16" t="s">
        <v>591</v>
      </c>
      <c r="N671" s="16" t="s">
        <v>48</v>
      </c>
      <c r="O671" s="16" t="s">
        <v>536</v>
      </c>
      <c r="P671" s="16" t="s">
        <v>605</v>
      </c>
      <c r="Q671" s="16" t="s">
        <v>537</v>
      </c>
      <c r="R671" s="16" t="s">
        <v>45</v>
      </c>
      <c r="S671" s="17" t="s">
        <v>52</v>
      </c>
    </row>
    <row r="672" spans="1:19" ht="54.75" customHeight="1">
      <c r="A672" s="19" t="s">
        <v>854</v>
      </c>
      <c r="B672" s="16" t="s">
        <v>855</v>
      </c>
      <c r="C672" s="16" t="s">
        <v>171</v>
      </c>
      <c r="D672" s="16" t="s">
        <v>193</v>
      </c>
      <c r="E672" s="19" t="s">
        <v>71</v>
      </c>
      <c r="F672" s="16" t="s">
        <v>42</v>
      </c>
      <c r="G672" s="16" t="s">
        <v>173</v>
      </c>
      <c r="H672" s="16" t="s">
        <v>91</v>
      </c>
      <c r="I672" s="18">
        <v>50000000</v>
      </c>
      <c r="J672" s="18">
        <v>50000000</v>
      </c>
      <c r="K672" s="16" t="s">
        <v>45</v>
      </c>
      <c r="L672" s="16" t="s">
        <v>46</v>
      </c>
      <c r="M672" s="16" t="s">
        <v>591</v>
      </c>
      <c r="N672" s="16" t="s">
        <v>48</v>
      </c>
      <c r="O672" s="16" t="s">
        <v>536</v>
      </c>
      <c r="P672" s="16" t="s">
        <v>605</v>
      </c>
      <c r="Q672" s="16" t="s">
        <v>537</v>
      </c>
      <c r="R672" s="16" t="s">
        <v>45</v>
      </c>
      <c r="S672" s="17" t="s">
        <v>52</v>
      </c>
    </row>
    <row r="673" spans="1:19" ht="54.75" customHeight="1">
      <c r="A673" s="19">
        <v>80111600</v>
      </c>
      <c r="B673" s="16" t="s">
        <v>856</v>
      </c>
      <c r="C673" s="16" t="s">
        <v>90</v>
      </c>
      <c r="D673" s="16" t="s">
        <v>90</v>
      </c>
      <c r="E673" s="19" t="s">
        <v>595</v>
      </c>
      <c r="F673" s="16" t="s">
        <v>42</v>
      </c>
      <c r="G673" s="16" t="s">
        <v>43</v>
      </c>
      <c r="H673" s="16" t="s">
        <v>44</v>
      </c>
      <c r="I673" s="18">
        <v>15000000</v>
      </c>
      <c r="J673" s="18">
        <v>15000000</v>
      </c>
      <c r="K673" s="16" t="s">
        <v>45</v>
      </c>
      <c r="L673" s="16" t="s">
        <v>46</v>
      </c>
      <c r="M673" s="16" t="s">
        <v>591</v>
      </c>
      <c r="N673" s="16" t="s">
        <v>48</v>
      </c>
      <c r="O673" s="16" t="s">
        <v>92</v>
      </c>
      <c r="P673" s="16" t="s">
        <v>605</v>
      </c>
      <c r="Q673" s="16" t="s">
        <v>93</v>
      </c>
      <c r="R673" s="16" t="s">
        <v>45</v>
      </c>
      <c r="S673" s="17" t="s">
        <v>52</v>
      </c>
    </row>
    <row r="674" spans="1:19" ht="54.75" customHeight="1">
      <c r="A674" s="19">
        <v>80131500</v>
      </c>
      <c r="B674" s="16" t="s">
        <v>857</v>
      </c>
      <c r="C674" s="16" t="s">
        <v>90</v>
      </c>
      <c r="D674" s="16" t="s">
        <v>90</v>
      </c>
      <c r="E674" s="19" t="s">
        <v>84</v>
      </c>
      <c r="F674" s="16" t="s">
        <v>42</v>
      </c>
      <c r="G674" s="16" t="s">
        <v>43</v>
      </c>
      <c r="H674" s="16" t="s">
        <v>44</v>
      </c>
      <c r="I674" s="18">
        <v>171445000</v>
      </c>
      <c r="J674" s="18">
        <v>171445000</v>
      </c>
      <c r="K674" s="16" t="s">
        <v>45</v>
      </c>
      <c r="L674" s="16" t="s">
        <v>46</v>
      </c>
      <c r="M674" s="16" t="s">
        <v>591</v>
      </c>
      <c r="N674" s="16" t="s">
        <v>48</v>
      </c>
      <c r="O674" s="16" t="s">
        <v>92</v>
      </c>
      <c r="P674" s="16" t="s">
        <v>605</v>
      </c>
      <c r="Q674" s="16" t="s">
        <v>93</v>
      </c>
      <c r="R674" s="16" t="s">
        <v>45</v>
      </c>
      <c r="S674" s="17" t="s">
        <v>52</v>
      </c>
    </row>
    <row r="675" spans="1:19" ht="54.75" customHeight="1">
      <c r="A675" s="19">
        <v>80131800</v>
      </c>
      <c r="B675" s="16" t="s">
        <v>858</v>
      </c>
      <c r="C675" s="16" t="s">
        <v>90</v>
      </c>
      <c r="D675" s="16" t="s">
        <v>90</v>
      </c>
      <c r="E675" s="19" t="s">
        <v>88</v>
      </c>
      <c r="F675" s="16" t="s">
        <v>42</v>
      </c>
      <c r="G675" s="16" t="s">
        <v>43</v>
      </c>
      <c r="H675" s="16" t="s">
        <v>144</v>
      </c>
      <c r="I675" s="18">
        <v>0</v>
      </c>
      <c r="J675" s="18">
        <v>0</v>
      </c>
      <c r="K675" s="16" t="s">
        <v>45</v>
      </c>
      <c r="L675" s="16" t="s">
        <v>46</v>
      </c>
      <c r="M675" s="16" t="s">
        <v>47</v>
      </c>
      <c r="N675" s="16" t="s">
        <v>21</v>
      </c>
      <c r="O675" s="16" t="s">
        <v>92</v>
      </c>
      <c r="P675" s="16" t="s">
        <v>592</v>
      </c>
      <c r="Q675" s="16" t="s">
        <v>93</v>
      </c>
      <c r="R675" s="16" t="s">
        <v>45</v>
      </c>
      <c r="S675" s="17" t="s">
        <v>52</v>
      </c>
    </row>
    <row r="676" spans="1:19" ht="54.75" customHeight="1">
      <c r="A676" s="19">
        <v>80131800</v>
      </c>
      <c r="B676" s="16" t="s">
        <v>859</v>
      </c>
      <c r="C676" s="16" t="s">
        <v>198</v>
      </c>
      <c r="D676" s="16" t="s">
        <v>198</v>
      </c>
      <c r="E676" s="19" t="s">
        <v>88</v>
      </c>
      <c r="F676" s="16" t="s">
        <v>42</v>
      </c>
      <c r="G676" s="16" t="s">
        <v>43</v>
      </c>
      <c r="H676" s="16" t="s">
        <v>144</v>
      </c>
      <c r="I676" s="18">
        <v>0</v>
      </c>
      <c r="J676" s="18">
        <v>0</v>
      </c>
      <c r="K676" s="16" t="s">
        <v>45</v>
      </c>
      <c r="L676" s="16" t="s">
        <v>46</v>
      </c>
      <c r="M676" s="16" t="s">
        <v>591</v>
      </c>
      <c r="N676" s="16" t="s">
        <v>48</v>
      </c>
      <c r="O676" s="16" t="s">
        <v>92</v>
      </c>
      <c r="P676" s="16" t="s">
        <v>592</v>
      </c>
      <c r="Q676" s="16" t="s">
        <v>93</v>
      </c>
      <c r="R676" s="16" t="s">
        <v>45</v>
      </c>
      <c r="S676" s="17" t="s">
        <v>52</v>
      </c>
    </row>
    <row r="677" spans="1:19" ht="54.75" customHeight="1">
      <c r="A677" s="19">
        <v>80131800</v>
      </c>
      <c r="B677" s="16" t="s">
        <v>860</v>
      </c>
      <c r="C677" s="16" t="s">
        <v>198</v>
      </c>
      <c r="D677" s="16" t="s">
        <v>198</v>
      </c>
      <c r="E677" s="19" t="s">
        <v>88</v>
      </c>
      <c r="F677" s="16" t="s">
        <v>42</v>
      </c>
      <c r="G677" s="16" t="s">
        <v>43</v>
      </c>
      <c r="H677" s="16" t="s">
        <v>144</v>
      </c>
      <c r="I677" s="18">
        <v>0</v>
      </c>
      <c r="J677" s="18">
        <v>0</v>
      </c>
      <c r="K677" s="16" t="s">
        <v>45</v>
      </c>
      <c r="L677" s="16" t="s">
        <v>46</v>
      </c>
      <c r="M677" s="16" t="s">
        <v>591</v>
      </c>
      <c r="N677" s="16" t="s">
        <v>48</v>
      </c>
      <c r="O677" s="16" t="s">
        <v>92</v>
      </c>
      <c r="P677" s="16" t="s">
        <v>592</v>
      </c>
      <c r="Q677" s="16" t="s">
        <v>93</v>
      </c>
      <c r="R677" s="16" t="s">
        <v>45</v>
      </c>
      <c r="S677" s="17" t="s">
        <v>52</v>
      </c>
    </row>
    <row r="678" spans="1:19" ht="54.75" customHeight="1">
      <c r="A678" s="19">
        <v>80131800</v>
      </c>
      <c r="B678" s="16" t="s">
        <v>861</v>
      </c>
      <c r="C678" s="16" t="s">
        <v>193</v>
      </c>
      <c r="D678" s="16" t="s">
        <v>193</v>
      </c>
      <c r="E678" s="19" t="s">
        <v>88</v>
      </c>
      <c r="F678" s="16" t="s">
        <v>42</v>
      </c>
      <c r="G678" s="16" t="s">
        <v>43</v>
      </c>
      <c r="H678" s="16" t="s">
        <v>144</v>
      </c>
      <c r="I678" s="18">
        <v>0</v>
      </c>
      <c r="J678" s="18">
        <v>0</v>
      </c>
      <c r="K678" s="16" t="s">
        <v>45</v>
      </c>
      <c r="L678" s="16" t="s">
        <v>46</v>
      </c>
      <c r="M678" s="16" t="s">
        <v>591</v>
      </c>
      <c r="N678" s="16" t="s">
        <v>21</v>
      </c>
      <c r="O678" s="16" t="s">
        <v>92</v>
      </c>
      <c r="P678" s="16" t="s">
        <v>592</v>
      </c>
      <c r="Q678" s="16" t="s">
        <v>93</v>
      </c>
      <c r="R678" s="16" t="s">
        <v>45</v>
      </c>
      <c r="S678" s="17" t="s">
        <v>52</v>
      </c>
    </row>
    <row r="679" spans="1:19" ht="54.75" customHeight="1">
      <c r="A679" s="19">
        <v>80131800</v>
      </c>
      <c r="B679" s="16" t="s">
        <v>862</v>
      </c>
      <c r="C679" s="16" t="s">
        <v>192</v>
      </c>
      <c r="D679" s="16" t="s">
        <v>192</v>
      </c>
      <c r="E679" s="19" t="s">
        <v>88</v>
      </c>
      <c r="F679" s="16" t="s">
        <v>42</v>
      </c>
      <c r="G679" s="16" t="s">
        <v>43</v>
      </c>
      <c r="H679" s="16" t="s">
        <v>144</v>
      </c>
      <c r="I679" s="18">
        <v>0</v>
      </c>
      <c r="J679" s="18">
        <v>0</v>
      </c>
      <c r="K679" s="16" t="s">
        <v>45</v>
      </c>
      <c r="L679" s="16" t="s">
        <v>46</v>
      </c>
      <c r="M679" s="16" t="s">
        <v>591</v>
      </c>
      <c r="N679" s="16" t="s">
        <v>48</v>
      </c>
      <c r="O679" s="16" t="s">
        <v>92</v>
      </c>
      <c r="P679" s="16" t="s">
        <v>592</v>
      </c>
      <c r="Q679" s="16" t="s">
        <v>93</v>
      </c>
      <c r="R679" s="16" t="s">
        <v>45</v>
      </c>
      <c r="S679" s="17" t="s">
        <v>52</v>
      </c>
    </row>
    <row r="680" spans="1:19" ht="54.75" customHeight="1">
      <c r="A680" s="19">
        <v>80131800</v>
      </c>
      <c r="B680" s="16" t="s">
        <v>863</v>
      </c>
      <c r="C680" s="16" t="s">
        <v>180</v>
      </c>
      <c r="D680" s="16" t="s">
        <v>180</v>
      </c>
      <c r="E680" s="19" t="s">
        <v>88</v>
      </c>
      <c r="F680" s="16" t="s">
        <v>42</v>
      </c>
      <c r="G680" s="16" t="s">
        <v>43</v>
      </c>
      <c r="H680" s="16" t="s">
        <v>144</v>
      </c>
      <c r="I680" s="18">
        <v>0</v>
      </c>
      <c r="J680" s="18">
        <v>0</v>
      </c>
      <c r="K680" s="16" t="s">
        <v>45</v>
      </c>
      <c r="L680" s="16" t="s">
        <v>46</v>
      </c>
      <c r="M680" s="16" t="s">
        <v>591</v>
      </c>
      <c r="N680" s="16" t="s">
        <v>48</v>
      </c>
      <c r="O680" s="16" t="s">
        <v>92</v>
      </c>
      <c r="P680" s="16" t="s">
        <v>592</v>
      </c>
      <c r="Q680" s="16" t="s">
        <v>93</v>
      </c>
      <c r="R680" s="16" t="s">
        <v>45</v>
      </c>
      <c r="S680" s="17" t="s">
        <v>52</v>
      </c>
    </row>
    <row r="681" spans="1:19" ht="54.75" customHeight="1">
      <c r="A681" s="19" t="s">
        <v>864</v>
      </c>
      <c r="B681" s="16" t="s">
        <v>865</v>
      </c>
      <c r="C681" s="16" t="s">
        <v>193</v>
      </c>
      <c r="D681" s="16" t="s">
        <v>193</v>
      </c>
      <c r="E681" s="19" t="s">
        <v>84</v>
      </c>
      <c r="F681" s="16" t="s">
        <v>42</v>
      </c>
      <c r="G681" s="16" t="s">
        <v>458</v>
      </c>
      <c r="H681" s="16" t="s">
        <v>44</v>
      </c>
      <c r="I681" s="18">
        <v>110000000</v>
      </c>
      <c r="J681" s="18">
        <v>110000000</v>
      </c>
      <c r="K681" s="16" t="s">
        <v>45</v>
      </c>
      <c r="L681" s="16" t="s">
        <v>46</v>
      </c>
      <c r="M681" s="16" t="s">
        <v>591</v>
      </c>
      <c r="N681" s="16" t="s">
        <v>48</v>
      </c>
      <c r="O681" s="16" t="s">
        <v>92</v>
      </c>
      <c r="P681" s="16" t="s">
        <v>592</v>
      </c>
      <c r="Q681" s="16" t="s">
        <v>93</v>
      </c>
      <c r="R681" s="16" t="s">
        <v>45</v>
      </c>
      <c r="S681" s="17" t="s">
        <v>52</v>
      </c>
    </row>
    <row r="682" spans="1:19" ht="54.75" customHeight="1">
      <c r="A682" s="19">
        <v>80111600</v>
      </c>
      <c r="B682" s="16" t="s">
        <v>866</v>
      </c>
      <c r="C682" s="16" t="s">
        <v>90</v>
      </c>
      <c r="D682" s="16" t="s">
        <v>90</v>
      </c>
      <c r="E682" s="19" t="s">
        <v>867</v>
      </c>
      <c r="F682" s="16" t="s">
        <v>42</v>
      </c>
      <c r="G682" s="16" t="s">
        <v>43</v>
      </c>
      <c r="H682" s="16" t="s">
        <v>44</v>
      </c>
      <c r="I682" s="18">
        <v>50000000</v>
      </c>
      <c r="J682" s="18">
        <v>50000000</v>
      </c>
      <c r="K682" s="16" t="s">
        <v>45</v>
      </c>
      <c r="L682" s="16" t="s">
        <v>46</v>
      </c>
      <c r="M682" s="16" t="s">
        <v>591</v>
      </c>
      <c r="N682" s="16" t="s">
        <v>48</v>
      </c>
      <c r="O682" s="16" t="s">
        <v>844</v>
      </c>
      <c r="P682" s="16" t="s">
        <v>592</v>
      </c>
      <c r="Q682" s="16" t="s">
        <v>146</v>
      </c>
      <c r="R682" s="16" t="s">
        <v>45</v>
      </c>
      <c r="S682" s="17" t="s">
        <v>52</v>
      </c>
    </row>
    <row r="683" spans="1:19" ht="54.75" customHeight="1">
      <c r="A683" s="19">
        <v>80111600</v>
      </c>
      <c r="B683" s="16" t="s">
        <v>868</v>
      </c>
      <c r="C683" s="16" t="s">
        <v>90</v>
      </c>
      <c r="D683" s="16" t="s">
        <v>90</v>
      </c>
      <c r="E683" s="19" t="s">
        <v>869</v>
      </c>
      <c r="F683" s="16" t="s">
        <v>42</v>
      </c>
      <c r="G683" s="16" t="s">
        <v>43</v>
      </c>
      <c r="H683" s="16" t="s">
        <v>44</v>
      </c>
      <c r="I683" s="18">
        <v>27450000</v>
      </c>
      <c r="J683" s="18">
        <v>27450000</v>
      </c>
      <c r="K683" s="16" t="s">
        <v>45</v>
      </c>
      <c r="L683" s="16" t="s">
        <v>46</v>
      </c>
      <c r="M683" s="16" t="s">
        <v>47</v>
      </c>
      <c r="N683" s="16" t="s">
        <v>48</v>
      </c>
      <c r="O683" s="16" t="s">
        <v>844</v>
      </c>
      <c r="P683" s="16" t="s">
        <v>592</v>
      </c>
      <c r="Q683" s="16" t="s">
        <v>146</v>
      </c>
      <c r="R683" s="16" t="s">
        <v>45</v>
      </c>
      <c r="S683" s="17" t="s">
        <v>52</v>
      </c>
    </row>
    <row r="684" spans="1:19" ht="54.75" customHeight="1">
      <c r="A684" s="19">
        <v>80111600</v>
      </c>
      <c r="B684" s="16" t="s">
        <v>870</v>
      </c>
      <c r="C684" s="16" t="s">
        <v>90</v>
      </c>
      <c r="D684" s="16" t="s">
        <v>90</v>
      </c>
      <c r="E684" s="19" t="s">
        <v>869</v>
      </c>
      <c r="F684" s="16" t="s">
        <v>42</v>
      </c>
      <c r="G684" s="16" t="s">
        <v>43</v>
      </c>
      <c r="H684" s="16" t="s">
        <v>44</v>
      </c>
      <c r="I684" s="18">
        <v>31500000</v>
      </c>
      <c r="J684" s="18">
        <v>31500000</v>
      </c>
      <c r="K684" s="16" t="s">
        <v>45</v>
      </c>
      <c r="L684" s="16" t="s">
        <v>46</v>
      </c>
      <c r="M684" s="16" t="s">
        <v>591</v>
      </c>
      <c r="N684" s="16" t="s">
        <v>48</v>
      </c>
      <c r="O684" s="16" t="s">
        <v>844</v>
      </c>
      <c r="P684" s="16" t="s">
        <v>592</v>
      </c>
      <c r="Q684" s="16" t="s">
        <v>146</v>
      </c>
      <c r="R684" s="16" t="s">
        <v>45</v>
      </c>
      <c r="S684" s="17" t="s">
        <v>52</v>
      </c>
    </row>
    <row r="685" spans="1:19" ht="54.75" customHeight="1">
      <c r="A685" s="19">
        <v>80111600</v>
      </c>
      <c r="B685" s="16" t="s">
        <v>871</v>
      </c>
      <c r="C685" s="16" t="s">
        <v>90</v>
      </c>
      <c r="D685" s="16" t="s">
        <v>90</v>
      </c>
      <c r="E685" s="19" t="s">
        <v>872</v>
      </c>
      <c r="F685" s="16" t="s">
        <v>42</v>
      </c>
      <c r="G685" s="16" t="s">
        <v>43</v>
      </c>
      <c r="H685" s="16" t="s">
        <v>44</v>
      </c>
      <c r="I685" s="18">
        <v>28405985</v>
      </c>
      <c r="J685" s="18">
        <v>28405985</v>
      </c>
      <c r="K685" s="16" t="s">
        <v>45</v>
      </c>
      <c r="L685" s="16" t="s">
        <v>46</v>
      </c>
      <c r="M685" s="16" t="s">
        <v>591</v>
      </c>
      <c r="N685" s="16" t="s">
        <v>48</v>
      </c>
      <c r="O685" s="16" t="s">
        <v>844</v>
      </c>
      <c r="P685" s="16" t="s">
        <v>592</v>
      </c>
      <c r="Q685" s="16" t="s">
        <v>146</v>
      </c>
      <c r="R685" s="16" t="s">
        <v>45</v>
      </c>
      <c r="S685" s="17" t="s">
        <v>52</v>
      </c>
    </row>
    <row r="686" spans="1:19" ht="54.75" customHeight="1">
      <c r="A686" s="19">
        <v>80111600</v>
      </c>
      <c r="B686" s="16" t="s">
        <v>873</v>
      </c>
      <c r="C686" s="16" t="s">
        <v>90</v>
      </c>
      <c r="D686" s="16" t="s">
        <v>90</v>
      </c>
      <c r="E686" s="19" t="s">
        <v>457</v>
      </c>
      <c r="F686" s="16" t="s">
        <v>42</v>
      </c>
      <c r="G686" s="16" t="s">
        <v>43</v>
      </c>
      <c r="H686" s="16" t="s">
        <v>44</v>
      </c>
      <c r="I686" s="18">
        <v>28000000</v>
      </c>
      <c r="J686" s="18">
        <v>28000000</v>
      </c>
      <c r="K686" s="16" t="s">
        <v>45</v>
      </c>
      <c r="L686" s="16" t="s">
        <v>46</v>
      </c>
      <c r="M686" s="16" t="s">
        <v>591</v>
      </c>
      <c r="N686" s="16" t="s">
        <v>48</v>
      </c>
      <c r="O686" s="16" t="s">
        <v>844</v>
      </c>
      <c r="P686" s="16" t="s">
        <v>592</v>
      </c>
      <c r="Q686" s="16" t="s">
        <v>146</v>
      </c>
      <c r="R686" s="16" t="s">
        <v>45</v>
      </c>
      <c r="S686" s="17" t="s">
        <v>52</v>
      </c>
    </row>
    <row r="687" spans="1:19" ht="54.75" customHeight="1">
      <c r="A687" s="19">
        <v>80101509</v>
      </c>
      <c r="B687" s="16" t="s">
        <v>874</v>
      </c>
      <c r="C687" s="16" t="s">
        <v>198</v>
      </c>
      <c r="D687" s="16" t="s">
        <v>198</v>
      </c>
      <c r="E687" s="19" t="s">
        <v>88</v>
      </c>
      <c r="F687" s="16" t="s">
        <v>42</v>
      </c>
      <c r="G687" s="16" t="s">
        <v>43</v>
      </c>
      <c r="H687" s="16" t="s">
        <v>144</v>
      </c>
      <c r="I687" s="18">
        <v>0</v>
      </c>
      <c r="J687" s="18">
        <v>0</v>
      </c>
      <c r="K687" s="16" t="s">
        <v>45</v>
      </c>
      <c r="L687" s="16" t="s">
        <v>46</v>
      </c>
      <c r="M687" s="16" t="s">
        <v>591</v>
      </c>
      <c r="N687" s="16" t="s">
        <v>48</v>
      </c>
      <c r="O687" s="16" t="s">
        <v>844</v>
      </c>
      <c r="P687" s="16" t="s">
        <v>592</v>
      </c>
      <c r="Q687" s="16" t="s">
        <v>146</v>
      </c>
      <c r="R687" s="16" t="s">
        <v>45</v>
      </c>
      <c r="S687" s="17" t="s">
        <v>52</v>
      </c>
    </row>
    <row r="688" spans="1:19" ht="54.75" customHeight="1">
      <c r="A688" s="19">
        <v>80111600</v>
      </c>
      <c r="B688" s="16" t="s">
        <v>875</v>
      </c>
      <c r="C688" s="16" t="s">
        <v>90</v>
      </c>
      <c r="D688" s="16" t="s">
        <v>90</v>
      </c>
      <c r="E688" s="19" t="s">
        <v>84</v>
      </c>
      <c r="F688" s="16" t="s">
        <v>42</v>
      </c>
      <c r="G688" s="16" t="s">
        <v>43</v>
      </c>
      <c r="H688" s="16" t="s">
        <v>44</v>
      </c>
      <c r="I688" s="18">
        <v>99800000</v>
      </c>
      <c r="J688" s="18">
        <v>99800000</v>
      </c>
      <c r="K688" s="16" t="s">
        <v>45</v>
      </c>
      <c r="L688" s="16" t="s">
        <v>46</v>
      </c>
      <c r="M688" s="16" t="s">
        <v>591</v>
      </c>
      <c r="N688" s="16" t="s">
        <v>48</v>
      </c>
      <c r="O688" s="16" t="s">
        <v>141</v>
      </c>
      <c r="P688" s="16" t="s">
        <v>592</v>
      </c>
      <c r="Q688" s="16" t="s">
        <v>61</v>
      </c>
      <c r="R688" s="16" t="s">
        <v>45</v>
      </c>
      <c r="S688" s="17" t="s">
        <v>52</v>
      </c>
    </row>
    <row r="689" spans="1:19" ht="54.75" customHeight="1">
      <c r="A689" s="19">
        <v>80101509</v>
      </c>
      <c r="B689" s="16" t="s">
        <v>874</v>
      </c>
      <c r="C689" s="16" t="s">
        <v>198</v>
      </c>
      <c r="D689" s="16" t="s">
        <v>198</v>
      </c>
      <c r="E689" s="19" t="s">
        <v>88</v>
      </c>
      <c r="F689" s="16" t="s">
        <v>42</v>
      </c>
      <c r="G689" s="16" t="s">
        <v>43</v>
      </c>
      <c r="H689" s="16" t="s">
        <v>144</v>
      </c>
      <c r="I689" s="18">
        <v>0</v>
      </c>
      <c r="J689" s="18">
        <v>0</v>
      </c>
      <c r="K689" s="16" t="s">
        <v>45</v>
      </c>
      <c r="L689" s="16" t="s">
        <v>46</v>
      </c>
      <c r="M689" s="16" t="s">
        <v>591</v>
      </c>
      <c r="N689" s="16" t="s">
        <v>48</v>
      </c>
      <c r="O689" s="16" t="s">
        <v>844</v>
      </c>
      <c r="P689" s="16" t="s">
        <v>592</v>
      </c>
      <c r="Q689" s="16" t="s">
        <v>146</v>
      </c>
      <c r="R689" s="16" t="s">
        <v>45</v>
      </c>
      <c r="S689" s="17" t="s">
        <v>52</v>
      </c>
    </row>
    <row r="690" spans="1:19" ht="54.75" customHeight="1">
      <c r="A690" s="19">
        <v>80101509</v>
      </c>
      <c r="B690" s="16" t="s">
        <v>876</v>
      </c>
      <c r="C690" s="16" t="s">
        <v>198</v>
      </c>
      <c r="D690" s="16" t="s">
        <v>198</v>
      </c>
      <c r="E690" s="19" t="s">
        <v>88</v>
      </c>
      <c r="F690" s="16" t="s">
        <v>42</v>
      </c>
      <c r="G690" s="16" t="s">
        <v>43</v>
      </c>
      <c r="H690" s="16" t="s">
        <v>144</v>
      </c>
      <c r="I690" s="18">
        <v>0</v>
      </c>
      <c r="J690" s="18">
        <v>0</v>
      </c>
      <c r="K690" s="16" t="s">
        <v>45</v>
      </c>
      <c r="L690" s="16" t="s">
        <v>46</v>
      </c>
      <c r="M690" s="16" t="s">
        <v>591</v>
      </c>
      <c r="N690" s="16" t="s">
        <v>48</v>
      </c>
      <c r="O690" s="16" t="s">
        <v>844</v>
      </c>
      <c r="P690" s="16" t="s">
        <v>592</v>
      </c>
      <c r="Q690" s="16" t="s">
        <v>146</v>
      </c>
      <c r="R690" s="16" t="s">
        <v>45</v>
      </c>
      <c r="S690" s="17" t="s">
        <v>52</v>
      </c>
    </row>
    <row r="691" spans="1:19" ht="54.75" customHeight="1">
      <c r="A691" s="19">
        <v>80101509</v>
      </c>
      <c r="B691" s="16" t="s">
        <v>877</v>
      </c>
      <c r="C691" s="16" t="s">
        <v>198</v>
      </c>
      <c r="D691" s="16" t="s">
        <v>198</v>
      </c>
      <c r="E691" s="19" t="s">
        <v>88</v>
      </c>
      <c r="F691" s="16" t="s">
        <v>42</v>
      </c>
      <c r="G691" s="16" t="s">
        <v>43</v>
      </c>
      <c r="H691" s="16" t="s">
        <v>144</v>
      </c>
      <c r="I691" s="18">
        <v>0</v>
      </c>
      <c r="J691" s="18">
        <v>0</v>
      </c>
      <c r="K691" s="16" t="s">
        <v>45</v>
      </c>
      <c r="L691" s="16" t="s">
        <v>46</v>
      </c>
      <c r="M691" s="16" t="s">
        <v>591</v>
      </c>
      <c r="N691" s="16" t="s">
        <v>48</v>
      </c>
      <c r="O691" s="16" t="s">
        <v>844</v>
      </c>
      <c r="P691" s="16" t="s">
        <v>592</v>
      </c>
      <c r="Q691" s="16" t="s">
        <v>146</v>
      </c>
      <c r="R691" s="16" t="s">
        <v>45</v>
      </c>
      <c r="S691" s="17" t="s">
        <v>52</v>
      </c>
    </row>
    <row r="692" spans="1:19" ht="54.75" customHeight="1">
      <c r="A692" s="19">
        <v>80101509</v>
      </c>
      <c r="B692" s="16" t="s">
        <v>878</v>
      </c>
      <c r="C692" s="16" t="s">
        <v>198</v>
      </c>
      <c r="D692" s="16" t="s">
        <v>198</v>
      </c>
      <c r="E692" s="19" t="s">
        <v>88</v>
      </c>
      <c r="F692" s="16" t="s">
        <v>42</v>
      </c>
      <c r="G692" s="16" t="s">
        <v>43</v>
      </c>
      <c r="H692" s="16" t="s">
        <v>144</v>
      </c>
      <c r="I692" s="18">
        <v>0</v>
      </c>
      <c r="J692" s="18">
        <v>0</v>
      </c>
      <c r="K692" s="16" t="s">
        <v>45</v>
      </c>
      <c r="L692" s="16" t="s">
        <v>46</v>
      </c>
      <c r="M692" s="16" t="s">
        <v>591</v>
      </c>
      <c r="N692" s="16" t="s">
        <v>48</v>
      </c>
      <c r="O692" s="16" t="s">
        <v>844</v>
      </c>
      <c r="P692" s="16" t="s">
        <v>592</v>
      </c>
      <c r="Q692" s="16" t="s">
        <v>146</v>
      </c>
      <c r="R692" s="16" t="s">
        <v>45</v>
      </c>
      <c r="S692" s="17" t="s">
        <v>52</v>
      </c>
    </row>
    <row r="693" spans="1:19" ht="54.75" customHeight="1">
      <c r="A693" s="19">
        <v>80101509</v>
      </c>
      <c r="B693" s="16" t="s">
        <v>879</v>
      </c>
      <c r="C693" s="16" t="s">
        <v>198</v>
      </c>
      <c r="D693" s="16" t="s">
        <v>198</v>
      </c>
      <c r="E693" s="19" t="s">
        <v>88</v>
      </c>
      <c r="F693" s="16" t="s">
        <v>42</v>
      </c>
      <c r="G693" s="16" t="s">
        <v>43</v>
      </c>
      <c r="H693" s="16" t="s">
        <v>144</v>
      </c>
      <c r="I693" s="18">
        <v>0</v>
      </c>
      <c r="J693" s="18">
        <v>0</v>
      </c>
      <c r="K693" s="16" t="s">
        <v>45</v>
      </c>
      <c r="L693" s="16" t="s">
        <v>46</v>
      </c>
      <c r="M693" s="16" t="s">
        <v>591</v>
      </c>
      <c r="N693" s="16" t="s">
        <v>48</v>
      </c>
      <c r="O693" s="16" t="s">
        <v>844</v>
      </c>
      <c r="P693" s="16" t="s">
        <v>592</v>
      </c>
      <c r="Q693" s="16" t="s">
        <v>146</v>
      </c>
      <c r="R693" s="16" t="s">
        <v>45</v>
      </c>
      <c r="S693" s="17" t="s">
        <v>52</v>
      </c>
    </row>
    <row r="694" spans="1:19" ht="54.75" customHeight="1">
      <c r="A694" s="19">
        <v>80101509</v>
      </c>
      <c r="B694" s="16" t="s">
        <v>880</v>
      </c>
      <c r="C694" s="16" t="s">
        <v>198</v>
      </c>
      <c r="D694" s="16" t="s">
        <v>198</v>
      </c>
      <c r="E694" s="19" t="s">
        <v>88</v>
      </c>
      <c r="F694" s="16" t="s">
        <v>42</v>
      </c>
      <c r="G694" s="16" t="s">
        <v>43</v>
      </c>
      <c r="H694" s="16" t="s">
        <v>144</v>
      </c>
      <c r="I694" s="18">
        <v>0</v>
      </c>
      <c r="J694" s="18">
        <v>0</v>
      </c>
      <c r="K694" s="16" t="s">
        <v>45</v>
      </c>
      <c r="L694" s="16" t="s">
        <v>46</v>
      </c>
      <c r="M694" s="16" t="s">
        <v>591</v>
      </c>
      <c r="N694" s="16" t="s">
        <v>48</v>
      </c>
      <c r="O694" s="16" t="s">
        <v>844</v>
      </c>
      <c r="P694" s="16" t="s">
        <v>592</v>
      </c>
      <c r="Q694" s="16" t="s">
        <v>146</v>
      </c>
      <c r="R694" s="16" t="s">
        <v>45</v>
      </c>
      <c r="S694" s="17" t="s">
        <v>52</v>
      </c>
    </row>
    <row r="695" spans="1:19" ht="54.75" customHeight="1">
      <c r="A695" s="19">
        <v>80101509</v>
      </c>
      <c r="B695" s="16" t="s">
        <v>881</v>
      </c>
      <c r="C695" s="16" t="s">
        <v>198</v>
      </c>
      <c r="D695" s="16" t="s">
        <v>198</v>
      </c>
      <c r="E695" s="19" t="s">
        <v>88</v>
      </c>
      <c r="F695" s="16" t="s">
        <v>42</v>
      </c>
      <c r="G695" s="16" t="s">
        <v>43</v>
      </c>
      <c r="H695" s="16" t="s">
        <v>144</v>
      </c>
      <c r="I695" s="18">
        <v>0</v>
      </c>
      <c r="J695" s="18">
        <v>0</v>
      </c>
      <c r="K695" s="16" t="s">
        <v>45</v>
      </c>
      <c r="L695" s="16" t="s">
        <v>46</v>
      </c>
      <c r="M695" s="16" t="s">
        <v>591</v>
      </c>
      <c r="N695" s="16" t="s">
        <v>48</v>
      </c>
      <c r="O695" s="16" t="s">
        <v>844</v>
      </c>
      <c r="P695" s="16" t="s">
        <v>592</v>
      </c>
      <c r="Q695" s="16" t="s">
        <v>146</v>
      </c>
      <c r="R695" s="16" t="s">
        <v>45</v>
      </c>
      <c r="S695" s="17" t="s">
        <v>52</v>
      </c>
    </row>
    <row r="696" spans="1:19" ht="54.75" customHeight="1">
      <c r="A696" s="19">
        <v>80101509</v>
      </c>
      <c r="B696" s="16" t="s">
        <v>882</v>
      </c>
      <c r="C696" s="16" t="s">
        <v>198</v>
      </c>
      <c r="D696" s="16" t="s">
        <v>198</v>
      </c>
      <c r="E696" s="19" t="s">
        <v>88</v>
      </c>
      <c r="F696" s="16" t="s">
        <v>42</v>
      </c>
      <c r="G696" s="16" t="s">
        <v>43</v>
      </c>
      <c r="H696" s="16" t="s">
        <v>144</v>
      </c>
      <c r="I696" s="18">
        <v>0</v>
      </c>
      <c r="J696" s="18">
        <v>0</v>
      </c>
      <c r="K696" s="16" t="s">
        <v>45</v>
      </c>
      <c r="L696" s="16" t="s">
        <v>46</v>
      </c>
      <c r="M696" s="16" t="s">
        <v>591</v>
      </c>
      <c r="N696" s="16" t="s">
        <v>48</v>
      </c>
      <c r="O696" s="16" t="s">
        <v>844</v>
      </c>
      <c r="P696" s="16" t="s">
        <v>605</v>
      </c>
      <c r="Q696" s="16" t="s">
        <v>146</v>
      </c>
      <c r="R696" s="16" t="s">
        <v>45</v>
      </c>
      <c r="S696" s="17" t="s">
        <v>52</v>
      </c>
    </row>
    <row r="697" spans="1:19" ht="54.75" customHeight="1">
      <c r="A697" s="19">
        <v>80101509</v>
      </c>
      <c r="B697" s="16" t="s">
        <v>883</v>
      </c>
      <c r="C697" s="16" t="s">
        <v>198</v>
      </c>
      <c r="D697" s="16" t="s">
        <v>198</v>
      </c>
      <c r="E697" s="19" t="s">
        <v>88</v>
      </c>
      <c r="F697" s="16" t="s">
        <v>42</v>
      </c>
      <c r="G697" s="16" t="s">
        <v>43</v>
      </c>
      <c r="H697" s="16" t="s">
        <v>144</v>
      </c>
      <c r="I697" s="18">
        <v>0</v>
      </c>
      <c r="J697" s="18">
        <v>0</v>
      </c>
      <c r="K697" s="16" t="s">
        <v>45</v>
      </c>
      <c r="L697" s="16" t="s">
        <v>46</v>
      </c>
      <c r="M697" s="16" t="s">
        <v>591</v>
      </c>
      <c r="N697" s="16" t="s">
        <v>48</v>
      </c>
      <c r="O697" s="16" t="s">
        <v>844</v>
      </c>
      <c r="P697" s="16" t="s">
        <v>605</v>
      </c>
      <c r="Q697" s="16" t="s">
        <v>146</v>
      </c>
      <c r="R697" s="16" t="s">
        <v>45</v>
      </c>
      <c r="S697" s="17" t="s">
        <v>52</v>
      </c>
    </row>
    <row r="698" spans="1:19" ht="54.75" customHeight="1">
      <c r="A698" s="19">
        <v>80101509</v>
      </c>
      <c r="B698" s="16" t="s">
        <v>884</v>
      </c>
      <c r="C698" s="16" t="s">
        <v>198</v>
      </c>
      <c r="D698" s="16" t="s">
        <v>198</v>
      </c>
      <c r="E698" s="19" t="s">
        <v>88</v>
      </c>
      <c r="F698" s="16" t="s">
        <v>42</v>
      </c>
      <c r="G698" s="16" t="s">
        <v>43</v>
      </c>
      <c r="H698" s="16" t="s">
        <v>144</v>
      </c>
      <c r="I698" s="18">
        <v>0</v>
      </c>
      <c r="J698" s="18">
        <v>0</v>
      </c>
      <c r="K698" s="16" t="s">
        <v>45</v>
      </c>
      <c r="L698" s="16" t="s">
        <v>46</v>
      </c>
      <c r="M698" s="16" t="s">
        <v>591</v>
      </c>
      <c r="N698" s="16" t="s">
        <v>48</v>
      </c>
      <c r="O698" s="16" t="s">
        <v>844</v>
      </c>
      <c r="P698" s="16" t="s">
        <v>605</v>
      </c>
      <c r="Q698" s="16" t="s">
        <v>146</v>
      </c>
      <c r="R698" s="16" t="s">
        <v>45</v>
      </c>
      <c r="S698" s="17" t="s">
        <v>52</v>
      </c>
    </row>
    <row r="699" spans="1:19" ht="54.75" customHeight="1">
      <c r="A699" s="19">
        <v>80101509</v>
      </c>
      <c r="B699" s="16" t="s">
        <v>885</v>
      </c>
      <c r="C699" s="16" t="s">
        <v>198</v>
      </c>
      <c r="D699" s="16" t="s">
        <v>198</v>
      </c>
      <c r="E699" s="19" t="s">
        <v>88</v>
      </c>
      <c r="F699" s="16" t="s">
        <v>42</v>
      </c>
      <c r="G699" s="16" t="s">
        <v>43</v>
      </c>
      <c r="H699" s="16" t="s">
        <v>144</v>
      </c>
      <c r="I699" s="18">
        <v>0</v>
      </c>
      <c r="J699" s="18">
        <v>0</v>
      </c>
      <c r="K699" s="16" t="s">
        <v>45</v>
      </c>
      <c r="L699" s="16" t="s">
        <v>46</v>
      </c>
      <c r="M699" s="16" t="s">
        <v>591</v>
      </c>
      <c r="N699" s="16" t="s">
        <v>48</v>
      </c>
      <c r="O699" s="16" t="s">
        <v>844</v>
      </c>
      <c r="P699" s="16" t="s">
        <v>605</v>
      </c>
      <c r="Q699" s="16" t="s">
        <v>146</v>
      </c>
      <c r="R699" s="16" t="s">
        <v>45</v>
      </c>
      <c r="S699" s="17" t="s">
        <v>52</v>
      </c>
    </row>
    <row r="700" spans="1:19" ht="54.75" customHeight="1">
      <c r="A700" s="19">
        <v>80101509</v>
      </c>
      <c r="B700" s="16" t="s">
        <v>886</v>
      </c>
      <c r="C700" s="16" t="s">
        <v>198</v>
      </c>
      <c r="D700" s="16" t="s">
        <v>198</v>
      </c>
      <c r="E700" s="19" t="s">
        <v>88</v>
      </c>
      <c r="F700" s="16" t="s">
        <v>42</v>
      </c>
      <c r="G700" s="16" t="s">
        <v>43</v>
      </c>
      <c r="H700" s="16" t="s">
        <v>144</v>
      </c>
      <c r="I700" s="18">
        <v>0</v>
      </c>
      <c r="J700" s="18">
        <v>0</v>
      </c>
      <c r="K700" s="16" t="s">
        <v>45</v>
      </c>
      <c r="L700" s="16" t="s">
        <v>46</v>
      </c>
      <c r="M700" s="16" t="s">
        <v>591</v>
      </c>
      <c r="N700" s="16" t="s">
        <v>48</v>
      </c>
      <c r="O700" s="16" t="s">
        <v>844</v>
      </c>
      <c r="P700" s="16" t="s">
        <v>605</v>
      </c>
      <c r="Q700" s="16" t="s">
        <v>146</v>
      </c>
      <c r="R700" s="16" t="s">
        <v>45</v>
      </c>
      <c r="S700" s="17" t="s">
        <v>52</v>
      </c>
    </row>
    <row r="701" spans="1:19" ht="54.75" customHeight="1">
      <c r="A701" s="19">
        <v>80101509</v>
      </c>
      <c r="B701" s="16" t="s">
        <v>887</v>
      </c>
      <c r="C701" s="16" t="s">
        <v>198</v>
      </c>
      <c r="D701" s="16" t="s">
        <v>198</v>
      </c>
      <c r="E701" s="19" t="s">
        <v>88</v>
      </c>
      <c r="F701" s="16" t="s">
        <v>42</v>
      </c>
      <c r="G701" s="16" t="s">
        <v>43</v>
      </c>
      <c r="H701" s="16" t="s">
        <v>144</v>
      </c>
      <c r="I701" s="18">
        <v>0</v>
      </c>
      <c r="J701" s="18">
        <v>0</v>
      </c>
      <c r="K701" s="16" t="s">
        <v>45</v>
      </c>
      <c r="L701" s="16" t="s">
        <v>46</v>
      </c>
      <c r="M701" s="16" t="s">
        <v>591</v>
      </c>
      <c r="N701" s="16" t="s">
        <v>48</v>
      </c>
      <c r="O701" s="16" t="s">
        <v>844</v>
      </c>
      <c r="P701" s="16" t="s">
        <v>605</v>
      </c>
      <c r="Q701" s="16" t="s">
        <v>146</v>
      </c>
      <c r="R701" s="16" t="s">
        <v>45</v>
      </c>
      <c r="S701" s="17" t="s">
        <v>52</v>
      </c>
    </row>
    <row r="702" spans="1:19" ht="54.75" customHeight="1">
      <c r="A702" s="19">
        <v>80101509</v>
      </c>
      <c r="B702" s="16" t="s">
        <v>888</v>
      </c>
      <c r="C702" s="16" t="s">
        <v>198</v>
      </c>
      <c r="D702" s="16" t="s">
        <v>198</v>
      </c>
      <c r="E702" s="19" t="s">
        <v>88</v>
      </c>
      <c r="F702" s="16" t="s">
        <v>42</v>
      </c>
      <c r="G702" s="16" t="s">
        <v>43</v>
      </c>
      <c r="H702" s="16" t="s">
        <v>144</v>
      </c>
      <c r="I702" s="18">
        <v>0</v>
      </c>
      <c r="J702" s="18">
        <v>0</v>
      </c>
      <c r="K702" s="16" t="s">
        <v>45</v>
      </c>
      <c r="L702" s="16" t="s">
        <v>46</v>
      </c>
      <c r="M702" s="16" t="s">
        <v>591</v>
      </c>
      <c r="N702" s="16" t="s">
        <v>48</v>
      </c>
      <c r="O702" s="16" t="s">
        <v>844</v>
      </c>
      <c r="P702" s="16" t="s">
        <v>605</v>
      </c>
      <c r="Q702" s="16" t="s">
        <v>146</v>
      </c>
      <c r="R702" s="16" t="s">
        <v>45</v>
      </c>
      <c r="S702" s="17" t="s">
        <v>52</v>
      </c>
    </row>
    <row r="703" spans="1:19" ht="54.75" customHeight="1">
      <c r="A703" s="19">
        <v>80101509</v>
      </c>
      <c r="B703" s="16" t="s">
        <v>889</v>
      </c>
      <c r="C703" s="16" t="s">
        <v>198</v>
      </c>
      <c r="D703" s="16" t="s">
        <v>198</v>
      </c>
      <c r="E703" s="19" t="s">
        <v>88</v>
      </c>
      <c r="F703" s="16" t="s">
        <v>42</v>
      </c>
      <c r="G703" s="16" t="s">
        <v>43</v>
      </c>
      <c r="H703" s="16" t="s">
        <v>144</v>
      </c>
      <c r="I703" s="18">
        <v>0</v>
      </c>
      <c r="J703" s="18">
        <v>0</v>
      </c>
      <c r="K703" s="16" t="s">
        <v>45</v>
      </c>
      <c r="L703" s="16" t="s">
        <v>46</v>
      </c>
      <c r="M703" s="16" t="s">
        <v>591</v>
      </c>
      <c r="N703" s="16" t="s">
        <v>48</v>
      </c>
      <c r="O703" s="16" t="s">
        <v>844</v>
      </c>
      <c r="P703" s="16" t="s">
        <v>592</v>
      </c>
      <c r="Q703" s="16" t="s">
        <v>146</v>
      </c>
      <c r="R703" s="16" t="s">
        <v>45</v>
      </c>
      <c r="S703" s="17" t="s">
        <v>52</v>
      </c>
    </row>
    <row r="704" spans="1:19" ht="54.75" customHeight="1">
      <c r="A704" s="19">
        <v>80101509</v>
      </c>
      <c r="B704" s="16" t="s">
        <v>890</v>
      </c>
      <c r="C704" s="16" t="s">
        <v>198</v>
      </c>
      <c r="D704" s="16" t="s">
        <v>198</v>
      </c>
      <c r="E704" s="19" t="s">
        <v>88</v>
      </c>
      <c r="F704" s="16" t="s">
        <v>42</v>
      </c>
      <c r="G704" s="16" t="s">
        <v>43</v>
      </c>
      <c r="H704" s="16" t="s">
        <v>144</v>
      </c>
      <c r="I704" s="18">
        <v>0</v>
      </c>
      <c r="J704" s="18">
        <v>0</v>
      </c>
      <c r="K704" s="16" t="s">
        <v>45</v>
      </c>
      <c r="L704" s="16" t="s">
        <v>46</v>
      </c>
      <c r="M704" s="16" t="s">
        <v>591</v>
      </c>
      <c r="N704" s="16" t="s">
        <v>48</v>
      </c>
      <c r="O704" s="16" t="s">
        <v>844</v>
      </c>
      <c r="P704" s="16" t="s">
        <v>605</v>
      </c>
      <c r="Q704" s="16" t="s">
        <v>146</v>
      </c>
      <c r="R704" s="16" t="s">
        <v>45</v>
      </c>
      <c r="S704" s="17" t="s">
        <v>52</v>
      </c>
    </row>
    <row r="705" spans="1:19" ht="54.75" customHeight="1">
      <c r="A705" s="19">
        <v>80101509</v>
      </c>
      <c r="B705" s="16" t="s">
        <v>891</v>
      </c>
      <c r="C705" s="16" t="s">
        <v>198</v>
      </c>
      <c r="D705" s="16" t="s">
        <v>198</v>
      </c>
      <c r="E705" s="19" t="s">
        <v>88</v>
      </c>
      <c r="F705" s="16" t="s">
        <v>42</v>
      </c>
      <c r="G705" s="16" t="s">
        <v>43</v>
      </c>
      <c r="H705" s="16" t="s">
        <v>144</v>
      </c>
      <c r="I705" s="18">
        <v>0</v>
      </c>
      <c r="J705" s="18">
        <v>0</v>
      </c>
      <c r="K705" s="16" t="s">
        <v>45</v>
      </c>
      <c r="L705" s="16" t="s">
        <v>46</v>
      </c>
      <c r="M705" s="16" t="s">
        <v>591</v>
      </c>
      <c r="N705" s="16" t="s">
        <v>48</v>
      </c>
      <c r="O705" s="16" t="s">
        <v>844</v>
      </c>
      <c r="P705" s="16" t="s">
        <v>605</v>
      </c>
      <c r="Q705" s="16" t="s">
        <v>146</v>
      </c>
      <c r="R705" s="16" t="s">
        <v>45</v>
      </c>
      <c r="S705" s="17" t="s">
        <v>52</v>
      </c>
    </row>
    <row r="706" spans="1:19" ht="54.75" customHeight="1">
      <c r="A706" s="19">
        <v>80101509</v>
      </c>
      <c r="B706" s="16" t="s">
        <v>892</v>
      </c>
      <c r="C706" s="16" t="s">
        <v>198</v>
      </c>
      <c r="D706" s="16" t="s">
        <v>198</v>
      </c>
      <c r="E706" s="19" t="s">
        <v>88</v>
      </c>
      <c r="F706" s="16" t="s">
        <v>42</v>
      </c>
      <c r="G706" s="16" t="s">
        <v>43</v>
      </c>
      <c r="H706" s="16" t="s">
        <v>144</v>
      </c>
      <c r="I706" s="18">
        <v>0</v>
      </c>
      <c r="J706" s="18">
        <v>0</v>
      </c>
      <c r="K706" s="16" t="s">
        <v>45</v>
      </c>
      <c r="L706" s="16" t="s">
        <v>46</v>
      </c>
      <c r="M706" s="16" t="s">
        <v>591</v>
      </c>
      <c r="N706" s="16" t="s">
        <v>48</v>
      </c>
      <c r="O706" s="16" t="s">
        <v>844</v>
      </c>
      <c r="P706" s="16" t="s">
        <v>605</v>
      </c>
      <c r="Q706" s="16" t="s">
        <v>146</v>
      </c>
      <c r="R706" s="16" t="s">
        <v>45</v>
      </c>
      <c r="S706" s="17" t="s">
        <v>52</v>
      </c>
    </row>
    <row r="707" spans="1:19" ht="54.75" customHeight="1">
      <c r="A707" s="19">
        <v>80111600</v>
      </c>
      <c r="B707" s="16" t="s">
        <v>893</v>
      </c>
      <c r="C707" s="16" t="s">
        <v>90</v>
      </c>
      <c r="D707" s="16" t="s">
        <v>90</v>
      </c>
      <c r="E707" s="19" t="s">
        <v>894</v>
      </c>
      <c r="F707" s="16" t="s">
        <v>42</v>
      </c>
      <c r="G707" s="16" t="s">
        <v>43</v>
      </c>
      <c r="H707" s="16" t="s">
        <v>44</v>
      </c>
      <c r="I707" s="18">
        <v>65735600</v>
      </c>
      <c r="J707" s="18">
        <v>65735600</v>
      </c>
      <c r="K707" s="16" t="s">
        <v>45</v>
      </c>
      <c r="L707" s="16" t="s">
        <v>46</v>
      </c>
      <c r="M707" s="16" t="s">
        <v>591</v>
      </c>
      <c r="N707" s="16" t="s">
        <v>48</v>
      </c>
      <c r="O707" s="16" t="s">
        <v>895</v>
      </c>
      <c r="P707" s="16" t="s">
        <v>605</v>
      </c>
      <c r="Q707" s="16" t="s">
        <v>259</v>
      </c>
      <c r="R707" s="16" t="s">
        <v>45</v>
      </c>
      <c r="S707" s="17" t="s">
        <v>52</v>
      </c>
    </row>
    <row r="708" spans="1:19" ht="54.75" customHeight="1">
      <c r="A708" s="19">
        <v>80111600</v>
      </c>
      <c r="B708" s="16" t="s">
        <v>896</v>
      </c>
      <c r="C708" s="16" t="s">
        <v>198</v>
      </c>
      <c r="D708" s="16" t="s">
        <v>198</v>
      </c>
      <c r="E708" s="19" t="s">
        <v>897</v>
      </c>
      <c r="F708" s="16" t="s">
        <v>42</v>
      </c>
      <c r="G708" s="16" t="s">
        <v>43</v>
      </c>
      <c r="H708" s="16" t="s">
        <v>44</v>
      </c>
      <c r="I708" s="18">
        <v>44372119</v>
      </c>
      <c r="J708" s="18">
        <v>44372119</v>
      </c>
      <c r="K708" s="16" t="s">
        <v>45</v>
      </c>
      <c r="L708" s="16" t="s">
        <v>46</v>
      </c>
      <c r="M708" s="16" t="s">
        <v>591</v>
      </c>
      <c r="N708" s="16" t="s">
        <v>48</v>
      </c>
      <c r="O708" s="16" t="s">
        <v>141</v>
      </c>
      <c r="P708" s="16" t="s">
        <v>605</v>
      </c>
      <c r="Q708" s="16" t="s">
        <v>61</v>
      </c>
      <c r="R708" s="16" t="s">
        <v>45</v>
      </c>
      <c r="S708" s="17" t="s">
        <v>52</v>
      </c>
    </row>
    <row r="709" spans="1:19" ht="54.75" customHeight="1">
      <c r="A709" s="19">
        <v>80111600</v>
      </c>
      <c r="B709" s="16" t="s">
        <v>898</v>
      </c>
      <c r="C709" s="16" t="s">
        <v>180</v>
      </c>
      <c r="D709" s="16" t="s">
        <v>180</v>
      </c>
      <c r="E709" s="19" t="s">
        <v>899</v>
      </c>
      <c r="F709" s="16" t="s">
        <v>42</v>
      </c>
      <c r="G709" s="16" t="s">
        <v>43</v>
      </c>
      <c r="H709" s="16" t="s">
        <v>44</v>
      </c>
      <c r="I709" s="18">
        <v>44372119</v>
      </c>
      <c r="J709" s="18">
        <v>44372119</v>
      </c>
      <c r="K709" s="16" t="s">
        <v>45</v>
      </c>
      <c r="L709" s="16" t="s">
        <v>46</v>
      </c>
      <c r="M709" s="16" t="s">
        <v>591</v>
      </c>
      <c r="N709" s="16" t="s">
        <v>48</v>
      </c>
      <c r="O709" s="16" t="s">
        <v>141</v>
      </c>
      <c r="P709" s="16" t="s">
        <v>605</v>
      </c>
      <c r="Q709" s="16" t="s">
        <v>61</v>
      </c>
      <c r="R709" s="16" t="s">
        <v>45</v>
      </c>
      <c r="S709" s="17" t="s">
        <v>52</v>
      </c>
    </row>
    <row r="710" spans="1:19" ht="54.75" customHeight="1">
      <c r="A710" s="19">
        <v>80111600</v>
      </c>
      <c r="B710" s="16" t="s">
        <v>900</v>
      </c>
      <c r="C710" s="16" t="s">
        <v>192</v>
      </c>
      <c r="D710" s="16" t="s">
        <v>192</v>
      </c>
      <c r="E710" s="19" t="s">
        <v>181</v>
      </c>
      <c r="F710" s="16" t="s">
        <v>42</v>
      </c>
      <c r="G710" s="16" t="s">
        <v>43</v>
      </c>
      <c r="H710" s="16" t="s">
        <v>263</v>
      </c>
      <c r="I710" s="18">
        <v>500000000</v>
      </c>
      <c r="J710" s="18">
        <v>500000000</v>
      </c>
      <c r="K710" s="16" t="s">
        <v>45</v>
      </c>
      <c r="L710" s="16" t="s">
        <v>46</v>
      </c>
      <c r="M710" s="16" t="s">
        <v>591</v>
      </c>
      <c r="N710" s="16" t="s">
        <v>48</v>
      </c>
      <c r="O710" s="16" t="s">
        <v>155</v>
      </c>
      <c r="P710" s="16" t="s">
        <v>605</v>
      </c>
      <c r="Q710" s="16" t="s">
        <v>156</v>
      </c>
      <c r="R710" s="16" t="s">
        <v>45</v>
      </c>
      <c r="S710" s="17" t="s">
        <v>52</v>
      </c>
    </row>
    <row r="711" spans="1:19" ht="54.75" customHeight="1">
      <c r="A711" s="19">
        <v>80111600</v>
      </c>
      <c r="B711" s="16" t="s">
        <v>901</v>
      </c>
      <c r="C711" s="16" t="s">
        <v>90</v>
      </c>
      <c r="D711" s="16" t="s">
        <v>90</v>
      </c>
      <c r="E711" s="19" t="s">
        <v>71</v>
      </c>
      <c r="F711" s="16" t="s">
        <v>42</v>
      </c>
      <c r="G711" s="16" t="s">
        <v>43</v>
      </c>
      <c r="H711" s="16" t="s">
        <v>44</v>
      </c>
      <c r="I711" s="18">
        <v>80000000</v>
      </c>
      <c r="J711" s="18">
        <v>80000000</v>
      </c>
      <c r="K711" s="16" t="s">
        <v>45</v>
      </c>
      <c r="L711" s="16" t="s">
        <v>46</v>
      </c>
      <c r="M711" s="16" t="s">
        <v>591</v>
      </c>
      <c r="N711" s="16" t="s">
        <v>48</v>
      </c>
      <c r="O711" s="16" t="s">
        <v>315</v>
      </c>
      <c r="P711" s="16" t="s">
        <v>605</v>
      </c>
      <c r="Q711" s="16" t="s">
        <v>175</v>
      </c>
      <c r="R711" s="16" t="s">
        <v>45</v>
      </c>
      <c r="S711" s="17" t="s">
        <v>52</v>
      </c>
    </row>
    <row r="712" spans="1:19" ht="54.75" customHeight="1">
      <c r="A712" s="16" t="s">
        <v>902</v>
      </c>
      <c r="B712" s="16" t="s">
        <v>903</v>
      </c>
      <c r="C712" s="16" t="s">
        <v>198</v>
      </c>
      <c r="D712" s="16" t="s">
        <v>90</v>
      </c>
      <c r="E712" s="19" t="s">
        <v>181</v>
      </c>
      <c r="F712" s="16" t="s">
        <v>42</v>
      </c>
      <c r="G712" s="16" t="s">
        <v>43</v>
      </c>
      <c r="H712" s="16" t="s">
        <v>44</v>
      </c>
      <c r="I712" s="18">
        <v>5466328000</v>
      </c>
      <c r="J712" s="18">
        <v>5466328000</v>
      </c>
      <c r="K712" s="16" t="s">
        <v>45</v>
      </c>
      <c r="L712" s="16" t="s">
        <v>46</v>
      </c>
      <c r="M712" s="16" t="s">
        <v>591</v>
      </c>
      <c r="N712" s="16" t="s">
        <v>48</v>
      </c>
      <c r="O712" s="16" t="s">
        <v>315</v>
      </c>
      <c r="P712" s="16" t="s">
        <v>605</v>
      </c>
      <c r="Q712" s="16" t="s">
        <v>175</v>
      </c>
      <c r="R712" s="16" t="s">
        <v>45</v>
      </c>
      <c r="S712" s="17" t="s">
        <v>52</v>
      </c>
    </row>
    <row r="713" spans="1:19" ht="54.75" customHeight="1">
      <c r="A713" s="16" t="s">
        <v>904</v>
      </c>
      <c r="B713" s="16" t="s">
        <v>905</v>
      </c>
      <c r="C713" s="16" t="s">
        <v>198</v>
      </c>
      <c r="D713" s="16" t="s">
        <v>90</v>
      </c>
      <c r="E713" s="19" t="s">
        <v>181</v>
      </c>
      <c r="F713" s="16" t="s">
        <v>42</v>
      </c>
      <c r="G713" s="16" t="s">
        <v>194</v>
      </c>
      <c r="H713" s="16" t="s">
        <v>44</v>
      </c>
      <c r="I713" s="18">
        <v>1200000000</v>
      </c>
      <c r="J713" s="18">
        <v>1200000000</v>
      </c>
      <c r="K713" s="16" t="s">
        <v>45</v>
      </c>
      <c r="L713" s="16" t="s">
        <v>46</v>
      </c>
      <c r="M713" s="16" t="s">
        <v>591</v>
      </c>
      <c r="N713" s="16" t="s">
        <v>48</v>
      </c>
      <c r="O713" s="16" t="s">
        <v>315</v>
      </c>
      <c r="P713" s="16" t="s">
        <v>605</v>
      </c>
      <c r="Q713" s="16" t="s">
        <v>175</v>
      </c>
      <c r="R713" s="16" t="s">
        <v>45</v>
      </c>
      <c r="S713" s="17" t="s">
        <v>52</v>
      </c>
    </row>
    <row r="714" spans="1:19" ht="54.75" customHeight="1">
      <c r="A714" s="16" t="s">
        <v>906</v>
      </c>
      <c r="B714" s="16" t="s">
        <v>907</v>
      </c>
      <c r="C714" s="16" t="s">
        <v>90</v>
      </c>
      <c r="D714" s="16" t="s">
        <v>198</v>
      </c>
      <c r="E714" s="19" t="s">
        <v>457</v>
      </c>
      <c r="F714" s="16" t="s">
        <v>42</v>
      </c>
      <c r="G714" s="16" t="s">
        <v>194</v>
      </c>
      <c r="H714" s="16" t="s">
        <v>44</v>
      </c>
      <c r="I714" s="18">
        <v>200000000</v>
      </c>
      <c r="J714" s="18">
        <v>200000000</v>
      </c>
      <c r="K714" s="16" t="s">
        <v>45</v>
      </c>
      <c r="L714" s="16" t="s">
        <v>46</v>
      </c>
      <c r="M714" s="16" t="s">
        <v>591</v>
      </c>
      <c r="N714" s="16" t="s">
        <v>48</v>
      </c>
      <c r="O714" s="16" t="s">
        <v>315</v>
      </c>
      <c r="P714" s="16" t="s">
        <v>605</v>
      </c>
      <c r="Q714" s="16" t="s">
        <v>175</v>
      </c>
      <c r="R714" s="16" t="s">
        <v>45</v>
      </c>
      <c r="S714" s="17" t="s">
        <v>52</v>
      </c>
    </row>
    <row r="715" spans="1:19" ht="54.75" customHeight="1">
      <c r="A715" s="19">
        <v>80111600</v>
      </c>
      <c r="B715" s="16" t="s">
        <v>908</v>
      </c>
      <c r="C715" s="16" t="s">
        <v>90</v>
      </c>
      <c r="D715" s="16" t="s">
        <v>130</v>
      </c>
      <c r="E715" s="19" t="s">
        <v>71</v>
      </c>
      <c r="F715" s="16" t="s">
        <v>42</v>
      </c>
      <c r="G715" s="16" t="s">
        <v>43</v>
      </c>
      <c r="H715" s="16" t="s">
        <v>44</v>
      </c>
      <c r="I715" s="18">
        <v>117000000</v>
      </c>
      <c r="J715" s="18">
        <v>117000000</v>
      </c>
      <c r="K715" s="16" t="s">
        <v>45</v>
      </c>
      <c r="L715" s="16" t="s">
        <v>46</v>
      </c>
      <c r="M715" s="16" t="s">
        <v>591</v>
      </c>
      <c r="N715" s="16" t="s">
        <v>48</v>
      </c>
      <c r="O715" s="16" t="s">
        <v>909</v>
      </c>
      <c r="P715" s="16" t="s">
        <v>605</v>
      </c>
      <c r="Q715" s="16" t="s">
        <v>910</v>
      </c>
      <c r="R715" s="16" t="s">
        <v>45</v>
      </c>
      <c r="S715" s="17" t="s">
        <v>52</v>
      </c>
    </row>
    <row r="716" spans="1:19" ht="54.75" customHeight="1">
      <c r="A716" s="19">
        <v>80111600</v>
      </c>
      <c r="B716" s="16" t="s">
        <v>911</v>
      </c>
      <c r="C716" s="16" t="s">
        <v>90</v>
      </c>
      <c r="D716" s="16" t="s">
        <v>130</v>
      </c>
      <c r="E716" s="19" t="s">
        <v>71</v>
      </c>
      <c r="F716" s="16" t="s">
        <v>42</v>
      </c>
      <c r="G716" s="16" t="s">
        <v>43</v>
      </c>
      <c r="H716" s="16" t="s">
        <v>44</v>
      </c>
      <c r="I716" s="18">
        <v>31200000</v>
      </c>
      <c r="J716" s="18">
        <v>31200000</v>
      </c>
      <c r="K716" s="16" t="s">
        <v>45</v>
      </c>
      <c r="L716" s="16" t="s">
        <v>46</v>
      </c>
      <c r="M716" s="16" t="s">
        <v>591</v>
      </c>
      <c r="N716" s="16" t="s">
        <v>48</v>
      </c>
      <c r="O716" s="16" t="s">
        <v>909</v>
      </c>
      <c r="P716" s="16" t="s">
        <v>605</v>
      </c>
      <c r="Q716" s="16" t="s">
        <v>910</v>
      </c>
      <c r="R716" s="16" t="s">
        <v>45</v>
      </c>
      <c r="S716" s="17" t="s">
        <v>52</v>
      </c>
    </row>
    <row r="717" spans="1:19" ht="54.75" customHeight="1">
      <c r="A717" s="19">
        <v>80111600</v>
      </c>
      <c r="B717" s="16" t="s">
        <v>912</v>
      </c>
      <c r="C717" s="16" t="s">
        <v>193</v>
      </c>
      <c r="D717" s="16" t="s">
        <v>90</v>
      </c>
      <c r="E717" s="19" t="s">
        <v>84</v>
      </c>
      <c r="F717" s="16" t="s">
        <v>42</v>
      </c>
      <c r="G717" s="16" t="s">
        <v>43</v>
      </c>
      <c r="H717" s="16" t="s">
        <v>44</v>
      </c>
      <c r="I717" s="18">
        <v>1700000000</v>
      </c>
      <c r="J717" s="18">
        <v>1700000000</v>
      </c>
      <c r="K717" s="16" t="s">
        <v>45</v>
      </c>
      <c r="L717" s="16" t="s">
        <v>46</v>
      </c>
      <c r="M717" s="16" t="s">
        <v>591</v>
      </c>
      <c r="N717" s="16" t="s">
        <v>48</v>
      </c>
      <c r="O717" s="16" t="s">
        <v>913</v>
      </c>
      <c r="P717" s="16" t="s">
        <v>605</v>
      </c>
      <c r="Q717" s="16" t="s">
        <v>81</v>
      </c>
      <c r="R717" s="16" t="s">
        <v>45</v>
      </c>
      <c r="S717" s="17" t="s">
        <v>52</v>
      </c>
    </row>
    <row r="718" spans="1:19" ht="54.75" customHeight="1">
      <c r="A718" s="19">
        <v>80111600</v>
      </c>
      <c r="B718" s="16" t="s">
        <v>914</v>
      </c>
      <c r="C718" s="16" t="s">
        <v>90</v>
      </c>
      <c r="D718" s="16" t="s">
        <v>130</v>
      </c>
      <c r="E718" s="19" t="s">
        <v>71</v>
      </c>
      <c r="F718" s="16" t="s">
        <v>42</v>
      </c>
      <c r="G718" s="16" t="s">
        <v>43</v>
      </c>
      <c r="H718" s="16" t="s">
        <v>44</v>
      </c>
      <c r="I718" s="18">
        <v>15500000</v>
      </c>
      <c r="J718" s="18">
        <v>15500000</v>
      </c>
      <c r="K718" s="16" t="s">
        <v>45</v>
      </c>
      <c r="L718" s="16" t="s">
        <v>46</v>
      </c>
      <c r="M718" s="16" t="s">
        <v>591</v>
      </c>
      <c r="N718" s="16" t="s">
        <v>48</v>
      </c>
      <c r="O718" s="16" t="s">
        <v>155</v>
      </c>
      <c r="P718" s="16" t="s">
        <v>605</v>
      </c>
      <c r="Q718" s="16" t="s">
        <v>156</v>
      </c>
      <c r="R718" s="16" t="s">
        <v>45</v>
      </c>
      <c r="S718" s="17" t="s">
        <v>52</v>
      </c>
    </row>
    <row r="719" spans="1:19" ht="54.75" customHeight="1">
      <c r="A719" s="19">
        <v>80111600</v>
      </c>
      <c r="B719" s="16" t="s">
        <v>915</v>
      </c>
      <c r="C719" s="16" t="s">
        <v>90</v>
      </c>
      <c r="D719" s="16" t="s">
        <v>90</v>
      </c>
      <c r="E719" s="19" t="s">
        <v>158</v>
      </c>
      <c r="F719" s="16" t="s">
        <v>42</v>
      </c>
      <c r="G719" s="16" t="s">
        <v>43</v>
      </c>
      <c r="H719" s="16" t="s">
        <v>44</v>
      </c>
      <c r="I719" s="18">
        <v>42275000</v>
      </c>
      <c r="J719" s="18">
        <v>42275000</v>
      </c>
      <c r="K719" s="16" t="s">
        <v>45</v>
      </c>
      <c r="L719" s="16" t="s">
        <v>46</v>
      </c>
      <c r="M719" s="16" t="s">
        <v>591</v>
      </c>
      <c r="N719" s="16" t="s">
        <v>48</v>
      </c>
      <c r="O719" s="16" t="s">
        <v>913</v>
      </c>
      <c r="P719" s="16" t="s">
        <v>605</v>
      </c>
      <c r="Q719" s="16" t="s">
        <v>81</v>
      </c>
      <c r="R719" s="16" t="s">
        <v>45</v>
      </c>
      <c r="S719" s="17" t="s">
        <v>52</v>
      </c>
    </row>
    <row r="720" spans="1:19" ht="54.75" customHeight="1">
      <c r="A720" s="19">
        <v>80111600</v>
      </c>
      <c r="B720" s="16" t="s">
        <v>916</v>
      </c>
      <c r="C720" s="16" t="s">
        <v>193</v>
      </c>
      <c r="D720" s="16" t="s">
        <v>193</v>
      </c>
      <c r="E720" s="19" t="s">
        <v>595</v>
      </c>
      <c r="F720" s="16" t="s">
        <v>42</v>
      </c>
      <c r="G720" s="16" t="s">
        <v>43</v>
      </c>
      <c r="H720" s="16" t="s">
        <v>44</v>
      </c>
      <c r="I720" s="18">
        <v>50000000</v>
      </c>
      <c r="J720" s="18">
        <v>50000000</v>
      </c>
      <c r="K720" s="16" t="s">
        <v>45</v>
      </c>
      <c r="L720" s="16" t="s">
        <v>46</v>
      </c>
      <c r="M720" s="16" t="s">
        <v>591</v>
      </c>
      <c r="N720" s="16" t="s">
        <v>48</v>
      </c>
      <c r="O720" s="16" t="s">
        <v>913</v>
      </c>
      <c r="P720" s="16" t="s">
        <v>605</v>
      </c>
      <c r="Q720" s="16" t="s">
        <v>81</v>
      </c>
      <c r="R720" s="16" t="s">
        <v>45</v>
      </c>
      <c r="S720" s="17" t="s">
        <v>52</v>
      </c>
    </row>
    <row r="721" spans="1:19" ht="54.75" customHeight="1">
      <c r="A721" s="19">
        <v>80111600</v>
      </c>
      <c r="B721" s="16" t="s">
        <v>917</v>
      </c>
      <c r="C721" s="16" t="s">
        <v>90</v>
      </c>
      <c r="D721" s="16" t="s">
        <v>90</v>
      </c>
      <c r="E721" s="19" t="s">
        <v>84</v>
      </c>
      <c r="F721" s="16" t="s">
        <v>42</v>
      </c>
      <c r="G721" s="16" t="s">
        <v>43</v>
      </c>
      <c r="H721" s="16" t="s">
        <v>44</v>
      </c>
      <c r="I721" s="18">
        <v>33455001</v>
      </c>
      <c r="J721" s="18">
        <v>33455001</v>
      </c>
      <c r="K721" s="16" t="s">
        <v>45</v>
      </c>
      <c r="L721" s="16" t="s">
        <v>46</v>
      </c>
      <c r="M721" s="16" t="s">
        <v>591</v>
      </c>
      <c r="N721" s="16" t="s">
        <v>48</v>
      </c>
      <c r="O721" s="16" t="s">
        <v>895</v>
      </c>
      <c r="P721" s="16" t="s">
        <v>605</v>
      </c>
      <c r="Q721" s="16" t="s">
        <v>259</v>
      </c>
      <c r="R721" s="16" t="s">
        <v>45</v>
      </c>
      <c r="S721" s="17" t="s">
        <v>52</v>
      </c>
    </row>
    <row r="722" spans="1:19" ht="54.75" customHeight="1">
      <c r="A722" s="19">
        <v>80111600</v>
      </c>
      <c r="B722" s="16" t="s">
        <v>918</v>
      </c>
      <c r="C722" s="16" t="s">
        <v>90</v>
      </c>
      <c r="D722" s="16" t="s">
        <v>90</v>
      </c>
      <c r="E722" s="19" t="s">
        <v>84</v>
      </c>
      <c r="F722" s="16" t="s">
        <v>42</v>
      </c>
      <c r="G722" s="16" t="s">
        <v>43</v>
      </c>
      <c r="H722" s="16" t="s">
        <v>44</v>
      </c>
      <c r="I722" s="18">
        <v>95000000</v>
      </c>
      <c r="J722" s="18">
        <v>95000000</v>
      </c>
      <c r="K722" s="16" t="s">
        <v>45</v>
      </c>
      <c r="L722" s="16" t="s">
        <v>46</v>
      </c>
      <c r="M722" s="16" t="s">
        <v>591</v>
      </c>
      <c r="N722" s="16" t="s">
        <v>48</v>
      </c>
      <c r="O722" s="16" t="s">
        <v>895</v>
      </c>
      <c r="P722" s="16" t="s">
        <v>605</v>
      </c>
      <c r="Q722" s="16" t="s">
        <v>259</v>
      </c>
      <c r="R722" s="16" t="s">
        <v>45</v>
      </c>
      <c r="S722" s="17" t="s">
        <v>52</v>
      </c>
    </row>
    <row r="723" spans="1:19" ht="54.75" customHeight="1">
      <c r="A723" s="19">
        <v>80111600</v>
      </c>
      <c r="B723" s="16" t="s">
        <v>919</v>
      </c>
      <c r="C723" s="16" t="s">
        <v>193</v>
      </c>
      <c r="D723" s="16" t="s">
        <v>130</v>
      </c>
      <c r="E723" s="19" t="s">
        <v>71</v>
      </c>
      <c r="F723" s="16" t="s">
        <v>42</v>
      </c>
      <c r="G723" s="16" t="s">
        <v>43</v>
      </c>
      <c r="H723" s="16" t="s">
        <v>44</v>
      </c>
      <c r="I723" s="18">
        <v>69602400</v>
      </c>
      <c r="J723" s="18">
        <v>69602400</v>
      </c>
      <c r="K723" s="16" t="s">
        <v>45</v>
      </c>
      <c r="L723" s="16" t="s">
        <v>46</v>
      </c>
      <c r="M723" s="16" t="s">
        <v>591</v>
      </c>
      <c r="N723" s="16" t="s">
        <v>48</v>
      </c>
      <c r="O723" s="16" t="s">
        <v>895</v>
      </c>
      <c r="P723" s="16" t="s">
        <v>605</v>
      </c>
      <c r="Q723" s="16" t="s">
        <v>259</v>
      </c>
      <c r="R723" s="16" t="s">
        <v>45</v>
      </c>
      <c r="S723" s="17" t="s">
        <v>52</v>
      </c>
    </row>
    <row r="724" spans="1:19" ht="54.75" customHeight="1">
      <c r="A724" s="19">
        <v>80111600</v>
      </c>
      <c r="B724" s="16" t="s">
        <v>920</v>
      </c>
      <c r="C724" s="16" t="s">
        <v>193</v>
      </c>
      <c r="D724" s="16" t="s">
        <v>90</v>
      </c>
      <c r="E724" s="19" t="s">
        <v>921</v>
      </c>
      <c r="F724" s="16" t="s">
        <v>42</v>
      </c>
      <c r="G724" s="16" t="s">
        <v>43</v>
      </c>
      <c r="H724" s="16" t="s">
        <v>44</v>
      </c>
      <c r="I724" s="18">
        <v>70000000</v>
      </c>
      <c r="J724" s="18">
        <v>70000000</v>
      </c>
      <c r="K724" s="16" t="s">
        <v>45</v>
      </c>
      <c r="L724" s="16" t="s">
        <v>46</v>
      </c>
      <c r="M724" s="16" t="s">
        <v>591</v>
      </c>
      <c r="N724" s="16" t="s">
        <v>48</v>
      </c>
      <c r="O724" s="16" t="s">
        <v>155</v>
      </c>
      <c r="P724" s="16" t="s">
        <v>605</v>
      </c>
      <c r="Q724" s="16" t="s">
        <v>156</v>
      </c>
      <c r="R724" s="16" t="s">
        <v>45</v>
      </c>
      <c r="S724" s="17" t="s">
        <v>52</v>
      </c>
    </row>
    <row r="725" spans="1:19" ht="54.75" customHeight="1">
      <c r="A725" s="19">
        <v>80111600</v>
      </c>
      <c r="B725" s="16" t="s">
        <v>922</v>
      </c>
      <c r="C725" s="16" t="s">
        <v>90</v>
      </c>
      <c r="D725" s="16" t="s">
        <v>130</v>
      </c>
      <c r="E725" s="19" t="s">
        <v>88</v>
      </c>
      <c r="F725" s="16" t="s">
        <v>42</v>
      </c>
      <c r="G725" s="16" t="s">
        <v>43</v>
      </c>
      <c r="H725" s="16" t="s">
        <v>263</v>
      </c>
      <c r="I725" s="18">
        <v>93275604</v>
      </c>
      <c r="J725" s="18">
        <v>93275604</v>
      </c>
      <c r="K725" s="16" t="s">
        <v>45</v>
      </c>
      <c r="L725" s="16" t="s">
        <v>46</v>
      </c>
      <c r="M725" s="16" t="s">
        <v>591</v>
      </c>
      <c r="N725" s="16" t="s">
        <v>48</v>
      </c>
      <c r="O725" s="16" t="s">
        <v>264</v>
      </c>
      <c r="P725" s="16" t="s">
        <v>605</v>
      </c>
      <c r="Q725" s="16" t="s">
        <v>265</v>
      </c>
      <c r="R725" s="16" t="s">
        <v>45</v>
      </c>
      <c r="S725" s="17" t="s">
        <v>52</v>
      </c>
    </row>
    <row r="726" spans="1:19" ht="54.75" customHeight="1">
      <c r="A726" s="19">
        <v>80111600</v>
      </c>
      <c r="B726" s="16" t="s">
        <v>923</v>
      </c>
      <c r="C726" s="16" t="s">
        <v>90</v>
      </c>
      <c r="D726" s="16" t="s">
        <v>130</v>
      </c>
      <c r="E726" s="19" t="s">
        <v>88</v>
      </c>
      <c r="F726" s="16" t="s">
        <v>42</v>
      </c>
      <c r="G726" s="16" t="s">
        <v>43</v>
      </c>
      <c r="H726" s="16" t="s">
        <v>263</v>
      </c>
      <c r="I726" s="18">
        <v>93275604</v>
      </c>
      <c r="J726" s="18">
        <v>93275604</v>
      </c>
      <c r="K726" s="16" t="s">
        <v>45</v>
      </c>
      <c r="L726" s="16" t="s">
        <v>46</v>
      </c>
      <c r="M726" s="16" t="s">
        <v>591</v>
      </c>
      <c r="N726" s="16" t="s">
        <v>48</v>
      </c>
      <c r="O726" s="16" t="s">
        <v>264</v>
      </c>
      <c r="P726" s="16" t="s">
        <v>605</v>
      </c>
      <c r="Q726" s="16" t="s">
        <v>265</v>
      </c>
      <c r="R726" s="16" t="s">
        <v>45</v>
      </c>
      <c r="S726" s="17" t="s">
        <v>52</v>
      </c>
    </row>
    <row r="727" spans="1:19" ht="54.75" customHeight="1">
      <c r="A727" s="19">
        <v>80111600</v>
      </c>
      <c r="B727" s="16" t="s">
        <v>924</v>
      </c>
      <c r="C727" s="16" t="s">
        <v>90</v>
      </c>
      <c r="D727" s="16" t="s">
        <v>130</v>
      </c>
      <c r="E727" s="19" t="s">
        <v>88</v>
      </c>
      <c r="F727" s="16" t="s">
        <v>42</v>
      </c>
      <c r="G727" s="16" t="s">
        <v>43</v>
      </c>
      <c r="H727" s="16" t="s">
        <v>263</v>
      </c>
      <c r="I727" s="18">
        <v>93275604</v>
      </c>
      <c r="J727" s="18">
        <v>93275604</v>
      </c>
      <c r="K727" s="16" t="s">
        <v>45</v>
      </c>
      <c r="L727" s="16" t="s">
        <v>46</v>
      </c>
      <c r="M727" s="16" t="s">
        <v>591</v>
      </c>
      <c r="N727" s="16" t="s">
        <v>48</v>
      </c>
      <c r="O727" s="16" t="s">
        <v>264</v>
      </c>
      <c r="P727" s="16" t="s">
        <v>605</v>
      </c>
      <c r="Q727" s="16" t="s">
        <v>265</v>
      </c>
      <c r="R727" s="16" t="s">
        <v>45</v>
      </c>
      <c r="S727" s="17" t="s">
        <v>52</v>
      </c>
    </row>
    <row r="728" spans="1:19" ht="54.75" customHeight="1">
      <c r="A728" s="19">
        <v>80111600</v>
      </c>
      <c r="B728" s="16" t="s">
        <v>925</v>
      </c>
      <c r="C728" s="16" t="s">
        <v>90</v>
      </c>
      <c r="D728" s="16" t="s">
        <v>130</v>
      </c>
      <c r="E728" s="19" t="s">
        <v>88</v>
      </c>
      <c r="F728" s="16" t="s">
        <v>42</v>
      </c>
      <c r="G728" s="16" t="s">
        <v>43</v>
      </c>
      <c r="H728" s="16" t="s">
        <v>263</v>
      </c>
      <c r="I728" s="18">
        <v>93275604</v>
      </c>
      <c r="J728" s="18">
        <v>93275604</v>
      </c>
      <c r="K728" s="16" t="s">
        <v>45</v>
      </c>
      <c r="L728" s="16" t="s">
        <v>46</v>
      </c>
      <c r="M728" s="16" t="s">
        <v>591</v>
      </c>
      <c r="N728" s="16" t="s">
        <v>48</v>
      </c>
      <c r="O728" s="16" t="s">
        <v>264</v>
      </c>
      <c r="P728" s="16" t="s">
        <v>605</v>
      </c>
      <c r="Q728" s="16" t="s">
        <v>265</v>
      </c>
      <c r="R728" s="16" t="s">
        <v>45</v>
      </c>
      <c r="S728" s="17" t="s">
        <v>52</v>
      </c>
    </row>
    <row r="729" spans="1:19" ht="54.75" customHeight="1">
      <c r="A729" s="19">
        <v>80111600</v>
      </c>
      <c r="B729" s="16" t="s">
        <v>926</v>
      </c>
      <c r="C729" s="16" t="s">
        <v>90</v>
      </c>
      <c r="D729" s="16" t="s">
        <v>130</v>
      </c>
      <c r="E729" s="19" t="s">
        <v>88</v>
      </c>
      <c r="F729" s="16" t="s">
        <v>42</v>
      </c>
      <c r="G729" s="16" t="s">
        <v>43</v>
      </c>
      <c r="H729" s="16" t="s">
        <v>263</v>
      </c>
      <c r="I729" s="18">
        <v>66020148</v>
      </c>
      <c r="J729" s="18">
        <v>66020148</v>
      </c>
      <c r="K729" s="16" t="s">
        <v>45</v>
      </c>
      <c r="L729" s="16" t="s">
        <v>46</v>
      </c>
      <c r="M729" s="16" t="s">
        <v>591</v>
      </c>
      <c r="N729" s="16" t="s">
        <v>48</v>
      </c>
      <c r="O729" s="16" t="s">
        <v>264</v>
      </c>
      <c r="P729" s="16" t="s">
        <v>605</v>
      </c>
      <c r="Q729" s="16" t="s">
        <v>265</v>
      </c>
      <c r="R729" s="16" t="s">
        <v>45</v>
      </c>
      <c r="S729" s="17" t="s">
        <v>52</v>
      </c>
    </row>
    <row r="730" spans="1:19" ht="54.75" customHeight="1">
      <c r="A730" s="19">
        <v>80111600</v>
      </c>
      <c r="B730" s="16" t="s">
        <v>927</v>
      </c>
      <c r="C730" s="16" t="s">
        <v>40</v>
      </c>
      <c r="D730" s="16" t="s">
        <v>40</v>
      </c>
      <c r="E730" s="19" t="s">
        <v>138</v>
      </c>
      <c r="F730" s="16" t="s">
        <v>42</v>
      </c>
      <c r="G730" s="16" t="s">
        <v>43</v>
      </c>
      <c r="H730" s="16" t="s">
        <v>44</v>
      </c>
      <c r="I730" s="18">
        <v>122850000</v>
      </c>
      <c r="J730" s="18">
        <v>122850000</v>
      </c>
      <c r="K730" s="16" t="s">
        <v>45</v>
      </c>
      <c r="L730" s="16" t="s">
        <v>46</v>
      </c>
      <c r="M730" s="16" t="s">
        <v>591</v>
      </c>
      <c r="N730" s="16" t="s">
        <v>48</v>
      </c>
      <c r="O730" s="16" t="s">
        <v>258</v>
      </c>
      <c r="P730" s="16" t="s">
        <v>605</v>
      </c>
      <c r="Q730" s="16" t="s">
        <v>259</v>
      </c>
      <c r="R730" s="16" t="s">
        <v>45</v>
      </c>
      <c r="S730" s="17" t="s">
        <v>52</v>
      </c>
    </row>
    <row r="731" spans="1:19" ht="54.75" customHeight="1">
      <c r="A731" s="19">
        <v>80111600</v>
      </c>
      <c r="B731" s="16" t="s">
        <v>928</v>
      </c>
      <c r="C731" s="16" t="s">
        <v>130</v>
      </c>
      <c r="D731" s="16" t="s">
        <v>40</v>
      </c>
      <c r="E731" s="19" t="s">
        <v>77</v>
      </c>
      <c r="F731" s="16" t="s">
        <v>42</v>
      </c>
      <c r="G731" s="16" t="s">
        <v>43</v>
      </c>
      <c r="H731" s="16" t="s">
        <v>44</v>
      </c>
      <c r="I731" s="18">
        <v>121000000</v>
      </c>
      <c r="J731" s="18">
        <v>121000000</v>
      </c>
      <c r="K731" s="16" t="s">
        <v>45</v>
      </c>
      <c r="L731" s="16" t="s">
        <v>46</v>
      </c>
      <c r="M731" s="16" t="s">
        <v>591</v>
      </c>
      <c r="N731" s="16" t="s">
        <v>48</v>
      </c>
      <c r="O731" s="16" t="s">
        <v>148</v>
      </c>
      <c r="P731" s="16" t="s">
        <v>605</v>
      </c>
      <c r="Q731" s="16" t="s">
        <v>149</v>
      </c>
      <c r="R731" s="16" t="s">
        <v>45</v>
      </c>
      <c r="S731" s="17" t="s">
        <v>52</v>
      </c>
    </row>
    <row r="732" spans="1:19" ht="54.75" customHeight="1">
      <c r="A732" s="19">
        <v>80111600</v>
      </c>
      <c r="B732" s="16" t="s">
        <v>929</v>
      </c>
      <c r="C732" s="16" t="s">
        <v>40</v>
      </c>
      <c r="D732" s="16" t="s">
        <v>40</v>
      </c>
      <c r="E732" s="19" t="s">
        <v>138</v>
      </c>
      <c r="F732" s="16" t="s">
        <v>42</v>
      </c>
      <c r="G732" s="16" t="s">
        <v>43</v>
      </c>
      <c r="H732" s="16" t="s">
        <v>44</v>
      </c>
      <c r="I732" s="18">
        <v>90483120</v>
      </c>
      <c r="J732" s="18">
        <v>90483120</v>
      </c>
      <c r="K732" s="16" t="s">
        <v>45</v>
      </c>
      <c r="L732" s="16" t="s">
        <v>46</v>
      </c>
      <c r="M732" s="16" t="s">
        <v>591</v>
      </c>
      <c r="N732" s="16" t="s">
        <v>48</v>
      </c>
      <c r="O732" s="16" t="s">
        <v>258</v>
      </c>
      <c r="P732" s="16" t="s">
        <v>605</v>
      </c>
      <c r="Q732" s="16" t="s">
        <v>259</v>
      </c>
      <c r="R732" s="16" t="s">
        <v>45</v>
      </c>
      <c r="S732" s="17" t="s">
        <v>52</v>
      </c>
    </row>
    <row r="733" spans="1:19" ht="54.75" customHeight="1">
      <c r="A733" s="19">
        <v>80111600</v>
      </c>
      <c r="B733" s="16" t="s">
        <v>930</v>
      </c>
      <c r="C733" s="16" t="s">
        <v>130</v>
      </c>
      <c r="D733" s="16" t="s">
        <v>40</v>
      </c>
      <c r="E733" s="19" t="s">
        <v>77</v>
      </c>
      <c r="F733" s="16" t="s">
        <v>42</v>
      </c>
      <c r="G733" s="16" t="s">
        <v>43</v>
      </c>
      <c r="H733" s="16" t="s">
        <v>44</v>
      </c>
      <c r="I733" s="18">
        <v>34419000</v>
      </c>
      <c r="J733" s="18">
        <v>34419000</v>
      </c>
      <c r="K733" s="16" t="s">
        <v>45</v>
      </c>
      <c r="L733" s="16" t="s">
        <v>46</v>
      </c>
      <c r="M733" s="16" t="s">
        <v>591</v>
      </c>
      <c r="N733" s="16" t="s">
        <v>48</v>
      </c>
      <c r="O733" s="16" t="s">
        <v>148</v>
      </c>
      <c r="P733" s="16" t="s">
        <v>605</v>
      </c>
      <c r="Q733" s="16" t="s">
        <v>149</v>
      </c>
      <c r="R733" s="16" t="s">
        <v>45</v>
      </c>
      <c r="S733" s="17" t="s">
        <v>52</v>
      </c>
    </row>
    <row r="734" spans="1:19" ht="54.75" customHeight="1">
      <c r="A734" s="19">
        <v>80111611</v>
      </c>
      <c r="B734" s="16" t="s">
        <v>931</v>
      </c>
      <c r="C734" s="16" t="s">
        <v>130</v>
      </c>
      <c r="D734" s="16" t="s">
        <v>130</v>
      </c>
      <c r="E734" s="19" t="s">
        <v>77</v>
      </c>
      <c r="F734" s="16" t="s">
        <v>42</v>
      </c>
      <c r="G734" s="16" t="s">
        <v>43</v>
      </c>
      <c r="H734" s="16" t="s">
        <v>44</v>
      </c>
      <c r="I734" s="18">
        <v>129600000</v>
      </c>
      <c r="J734" s="18">
        <v>129600000</v>
      </c>
      <c r="K734" s="16" t="s">
        <v>45</v>
      </c>
      <c r="L734" s="16" t="s">
        <v>46</v>
      </c>
      <c r="M734" s="16" t="s">
        <v>591</v>
      </c>
      <c r="N734" s="16" t="s">
        <v>48</v>
      </c>
      <c r="O734" s="16" t="s">
        <v>258</v>
      </c>
      <c r="P734" s="16" t="s">
        <v>605</v>
      </c>
      <c r="Q734" s="16" t="s">
        <v>259</v>
      </c>
      <c r="R734" s="16" t="s">
        <v>45</v>
      </c>
      <c r="S734" s="17" t="s">
        <v>52</v>
      </c>
    </row>
    <row r="735" spans="1:19" ht="54.75" customHeight="1">
      <c r="A735" s="19">
        <v>80111600</v>
      </c>
      <c r="B735" s="16" t="s">
        <v>932</v>
      </c>
      <c r="C735" s="16" t="s">
        <v>130</v>
      </c>
      <c r="D735" s="16" t="s">
        <v>130</v>
      </c>
      <c r="E735" s="19" t="s">
        <v>77</v>
      </c>
      <c r="F735" s="16" t="s">
        <v>42</v>
      </c>
      <c r="G735" s="16" t="s">
        <v>43</v>
      </c>
      <c r="H735" s="16" t="s">
        <v>44</v>
      </c>
      <c r="I735" s="18">
        <v>115000000</v>
      </c>
      <c r="J735" s="18">
        <v>115000000</v>
      </c>
      <c r="K735" s="16" t="s">
        <v>45</v>
      </c>
      <c r="L735" s="16" t="s">
        <v>46</v>
      </c>
      <c r="M735" s="16" t="s">
        <v>591</v>
      </c>
      <c r="N735" s="16" t="s">
        <v>48</v>
      </c>
      <c r="O735" s="16" t="s">
        <v>258</v>
      </c>
      <c r="P735" s="16" t="s">
        <v>605</v>
      </c>
      <c r="Q735" s="16" t="s">
        <v>259</v>
      </c>
      <c r="R735" s="16" t="s">
        <v>45</v>
      </c>
      <c r="S735" s="17" t="s">
        <v>52</v>
      </c>
    </row>
    <row r="736" spans="1:19" ht="54.75" customHeight="1">
      <c r="A736" s="19">
        <v>80111600</v>
      </c>
      <c r="B736" s="16" t="s">
        <v>933</v>
      </c>
      <c r="C736" s="16" t="s">
        <v>130</v>
      </c>
      <c r="D736" s="16" t="s">
        <v>40</v>
      </c>
      <c r="E736" s="19" t="s">
        <v>77</v>
      </c>
      <c r="F736" s="16" t="s">
        <v>42</v>
      </c>
      <c r="G736" s="16" t="s">
        <v>43</v>
      </c>
      <c r="H736" s="16" t="s">
        <v>44</v>
      </c>
      <c r="I736" s="18">
        <v>66000000</v>
      </c>
      <c r="J736" s="18">
        <v>66000000</v>
      </c>
      <c r="K736" s="16" t="s">
        <v>45</v>
      </c>
      <c r="L736" s="16" t="s">
        <v>46</v>
      </c>
      <c r="M736" s="16" t="s">
        <v>591</v>
      </c>
      <c r="N736" s="16" t="s">
        <v>48</v>
      </c>
      <c r="O736" s="16" t="s">
        <v>148</v>
      </c>
      <c r="P736" s="16" t="s">
        <v>605</v>
      </c>
      <c r="Q736" s="16" t="s">
        <v>149</v>
      </c>
      <c r="R736" s="16" t="s">
        <v>45</v>
      </c>
      <c r="S736" s="17" t="s">
        <v>52</v>
      </c>
    </row>
    <row r="737" spans="1:19" ht="54.75" customHeight="1">
      <c r="A737" s="19">
        <v>80111600</v>
      </c>
      <c r="B737" s="16" t="s">
        <v>934</v>
      </c>
      <c r="C737" s="16" t="s">
        <v>130</v>
      </c>
      <c r="D737" s="16" t="s">
        <v>40</v>
      </c>
      <c r="E737" s="19" t="s">
        <v>77</v>
      </c>
      <c r="F737" s="16" t="s">
        <v>42</v>
      </c>
      <c r="G737" s="16" t="s">
        <v>43</v>
      </c>
      <c r="H737" s="16" t="s">
        <v>44</v>
      </c>
      <c r="I737" s="18">
        <v>66000000</v>
      </c>
      <c r="J737" s="18">
        <v>66000000</v>
      </c>
      <c r="K737" s="16" t="s">
        <v>45</v>
      </c>
      <c r="L737" s="16" t="s">
        <v>46</v>
      </c>
      <c r="M737" s="16" t="s">
        <v>591</v>
      </c>
      <c r="N737" s="16" t="s">
        <v>48</v>
      </c>
      <c r="O737" s="16" t="s">
        <v>148</v>
      </c>
      <c r="P737" s="16" t="s">
        <v>605</v>
      </c>
      <c r="Q737" s="16" t="s">
        <v>149</v>
      </c>
      <c r="R737" s="16" t="s">
        <v>45</v>
      </c>
      <c r="S737" s="17" t="s">
        <v>52</v>
      </c>
    </row>
    <row r="738" spans="1:19" ht="54.75" customHeight="1">
      <c r="A738" s="19">
        <v>80111600</v>
      </c>
      <c r="B738" s="16" t="s">
        <v>935</v>
      </c>
      <c r="C738" s="16" t="s">
        <v>130</v>
      </c>
      <c r="D738" s="16" t="s">
        <v>40</v>
      </c>
      <c r="E738" s="19" t="s">
        <v>77</v>
      </c>
      <c r="F738" s="16" t="s">
        <v>42</v>
      </c>
      <c r="G738" s="16" t="s">
        <v>43</v>
      </c>
      <c r="H738" s="16" t="s">
        <v>44</v>
      </c>
      <c r="I738" s="18">
        <v>66000000</v>
      </c>
      <c r="J738" s="18">
        <v>66000000</v>
      </c>
      <c r="K738" s="16" t="s">
        <v>45</v>
      </c>
      <c r="L738" s="16" t="s">
        <v>46</v>
      </c>
      <c r="M738" s="16" t="s">
        <v>591</v>
      </c>
      <c r="N738" s="16" t="s">
        <v>48</v>
      </c>
      <c r="O738" s="16" t="s">
        <v>148</v>
      </c>
      <c r="P738" s="16" t="s">
        <v>605</v>
      </c>
      <c r="Q738" s="16" t="s">
        <v>149</v>
      </c>
      <c r="R738" s="16" t="s">
        <v>45</v>
      </c>
      <c r="S738" s="17" t="s">
        <v>52</v>
      </c>
    </row>
    <row r="739" spans="1:19" ht="54.75" customHeight="1">
      <c r="A739" s="19">
        <v>80111600</v>
      </c>
      <c r="B739" s="16" t="s">
        <v>936</v>
      </c>
      <c r="C739" s="16" t="s">
        <v>130</v>
      </c>
      <c r="D739" s="16" t="s">
        <v>40</v>
      </c>
      <c r="E739" s="19" t="s">
        <v>77</v>
      </c>
      <c r="F739" s="16" t="s">
        <v>42</v>
      </c>
      <c r="G739" s="16" t="s">
        <v>43</v>
      </c>
      <c r="H739" s="16" t="s">
        <v>44</v>
      </c>
      <c r="I739" s="18">
        <v>66000000</v>
      </c>
      <c r="J739" s="18">
        <v>66000000</v>
      </c>
      <c r="K739" s="16" t="s">
        <v>45</v>
      </c>
      <c r="L739" s="16" t="s">
        <v>46</v>
      </c>
      <c r="M739" s="16" t="s">
        <v>591</v>
      </c>
      <c r="N739" s="16" t="s">
        <v>48</v>
      </c>
      <c r="O739" s="16" t="s">
        <v>148</v>
      </c>
      <c r="P739" s="16" t="s">
        <v>605</v>
      </c>
      <c r="Q739" s="16" t="s">
        <v>149</v>
      </c>
      <c r="R739" s="16" t="s">
        <v>45</v>
      </c>
      <c r="S739" s="17" t="s">
        <v>52</v>
      </c>
    </row>
    <row r="740" spans="1:19" ht="54.75" customHeight="1">
      <c r="A740" s="19">
        <v>80111600</v>
      </c>
      <c r="B740" s="16" t="s">
        <v>937</v>
      </c>
      <c r="C740" s="16" t="s">
        <v>130</v>
      </c>
      <c r="D740" s="16" t="s">
        <v>40</v>
      </c>
      <c r="E740" s="19" t="s">
        <v>77</v>
      </c>
      <c r="F740" s="16" t="s">
        <v>42</v>
      </c>
      <c r="G740" s="16" t="s">
        <v>43</v>
      </c>
      <c r="H740" s="16" t="s">
        <v>44</v>
      </c>
      <c r="I740" s="18">
        <v>66000000</v>
      </c>
      <c r="J740" s="18">
        <v>66000000</v>
      </c>
      <c r="K740" s="16" t="s">
        <v>45</v>
      </c>
      <c r="L740" s="16" t="s">
        <v>46</v>
      </c>
      <c r="M740" s="16" t="s">
        <v>591</v>
      </c>
      <c r="N740" s="16" t="s">
        <v>48</v>
      </c>
      <c r="O740" s="16" t="s">
        <v>148</v>
      </c>
      <c r="P740" s="16" t="s">
        <v>605</v>
      </c>
      <c r="Q740" s="16" t="s">
        <v>149</v>
      </c>
      <c r="R740" s="16" t="s">
        <v>45</v>
      </c>
      <c r="S740" s="17" t="s">
        <v>52</v>
      </c>
    </row>
    <row r="741" spans="1:19" ht="54.75" customHeight="1">
      <c r="A741" s="19">
        <v>80111600</v>
      </c>
      <c r="B741" s="16" t="s">
        <v>938</v>
      </c>
      <c r="C741" s="16" t="s">
        <v>130</v>
      </c>
      <c r="D741" s="16" t="s">
        <v>40</v>
      </c>
      <c r="E741" s="19" t="s">
        <v>77</v>
      </c>
      <c r="F741" s="16" t="s">
        <v>42</v>
      </c>
      <c r="G741" s="16" t="s">
        <v>43</v>
      </c>
      <c r="H741" s="16" t="s">
        <v>44</v>
      </c>
      <c r="I741" s="18">
        <v>66000000</v>
      </c>
      <c r="J741" s="18">
        <v>66000000</v>
      </c>
      <c r="K741" s="16" t="s">
        <v>45</v>
      </c>
      <c r="L741" s="16" t="s">
        <v>46</v>
      </c>
      <c r="M741" s="16" t="s">
        <v>591</v>
      </c>
      <c r="N741" s="16" t="s">
        <v>48</v>
      </c>
      <c r="O741" s="16" t="s">
        <v>148</v>
      </c>
      <c r="P741" s="16" t="s">
        <v>605</v>
      </c>
      <c r="Q741" s="16" t="s">
        <v>149</v>
      </c>
      <c r="R741" s="16" t="s">
        <v>45</v>
      </c>
      <c r="S741" s="17" t="s">
        <v>52</v>
      </c>
    </row>
    <row r="742" spans="1:19" ht="54.75" customHeight="1">
      <c r="A742" s="19">
        <v>80111600</v>
      </c>
      <c r="B742" s="16" t="s">
        <v>939</v>
      </c>
      <c r="C742" s="16" t="s">
        <v>130</v>
      </c>
      <c r="D742" s="16" t="s">
        <v>40</v>
      </c>
      <c r="E742" s="19" t="s">
        <v>77</v>
      </c>
      <c r="F742" s="16" t="s">
        <v>42</v>
      </c>
      <c r="G742" s="16" t="s">
        <v>43</v>
      </c>
      <c r="H742" s="16" t="s">
        <v>44</v>
      </c>
      <c r="I742" s="18">
        <v>66000000</v>
      </c>
      <c r="J742" s="18">
        <v>66000000</v>
      </c>
      <c r="K742" s="16" t="s">
        <v>45</v>
      </c>
      <c r="L742" s="16" t="s">
        <v>46</v>
      </c>
      <c r="M742" s="16" t="s">
        <v>591</v>
      </c>
      <c r="N742" s="16" t="s">
        <v>48</v>
      </c>
      <c r="O742" s="16" t="s">
        <v>148</v>
      </c>
      <c r="P742" s="16" t="s">
        <v>605</v>
      </c>
      <c r="Q742" s="16" t="s">
        <v>149</v>
      </c>
      <c r="R742" s="16" t="s">
        <v>45</v>
      </c>
      <c r="S742" s="17" t="s">
        <v>52</v>
      </c>
    </row>
    <row r="743" spans="1:19" ht="54.75" customHeight="1">
      <c r="A743" s="19">
        <v>80111600</v>
      </c>
      <c r="B743" s="16" t="s">
        <v>940</v>
      </c>
      <c r="C743" s="16" t="s">
        <v>130</v>
      </c>
      <c r="D743" s="16" t="s">
        <v>40</v>
      </c>
      <c r="E743" s="19" t="s">
        <v>77</v>
      </c>
      <c r="F743" s="16" t="s">
        <v>42</v>
      </c>
      <c r="G743" s="16" t="s">
        <v>43</v>
      </c>
      <c r="H743" s="16" t="s">
        <v>44</v>
      </c>
      <c r="I743" s="18">
        <v>66000000</v>
      </c>
      <c r="J743" s="18">
        <v>66000000</v>
      </c>
      <c r="K743" s="16" t="s">
        <v>45</v>
      </c>
      <c r="L743" s="16" t="s">
        <v>46</v>
      </c>
      <c r="M743" s="16" t="s">
        <v>591</v>
      </c>
      <c r="N743" s="16" t="s">
        <v>48</v>
      </c>
      <c r="O743" s="16" t="s">
        <v>148</v>
      </c>
      <c r="P743" s="16" t="s">
        <v>605</v>
      </c>
      <c r="Q743" s="16" t="s">
        <v>149</v>
      </c>
      <c r="R743" s="16" t="s">
        <v>45</v>
      </c>
      <c r="S743" s="17" t="s">
        <v>52</v>
      </c>
    </row>
    <row r="744" spans="1:19" ht="54.75" customHeight="1">
      <c r="A744" s="19">
        <v>80111600</v>
      </c>
      <c r="B744" s="16" t="s">
        <v>941</v>
      </c>
      <c r="C744" s="16" t="s">
        <v>130</v>
      </c>
      <c r="D744" s="16" t="s">
        <v>40</v>
      </c>
      <c r="E744" s="19" t="s">
        <v>77</v>
      </c>
      <c r="F744" s="16" t="s">
        <v>42</v>
      </c>
      <c r="G744" s="16" t="s">
        <v>43</v>
      </c>
      <c r="H744" s="16" t="s">
        <v>44</v>
      </c>
      <c r="I744" s="18">
        <v>66000000</v>
      </c>
      <c r="J744" s="18">
        <v>66000000</v>
      </c>
      <c r="K744" s="16" t="s">
        <v>45</v>
      </c>
      <c r="L744" s="16" t="s">
        <v>46</v>
      </c>
      <c r="M744" s="16" t="s">
        <v>591</v>
      </c>
      <c r="N744" s="16" t="s">
        <v>48</v>
      </c>
      <c r="O744" s="16" t="s">
        <v>148</v>
      </c>
      <c r="P744" s="16" t="s">
        <v>605</v>
      </c>
      <c r="Q744" s="16" t="s">
        <v>149</v>
      </c>
      <c r="R744" s="16" t="s">
        <v>45</v>
      </c>
      <c r="S744" s="17" t="s">
        <v>52</v>
      </c>
    </row>
    <row r="745" spans="1:19" ht="54.75" customHeight="1">
      <c r="A745" s="19">
        <v>80111600</v>
      </c>
      <c r="B745" s="16" t="s">
        <v>942</v>
      </c>
      <c r="C745" s="16" t="s">
        <v>130</v>
      </c>
      <c r="D745" s="16" t="s">
        <v>40</v>
      </c>
      <c r="E745" s="19" t="s">
        <v>77</v>
      </c>
      <c r="F745" s="16" t="s">
        <v>42</v>
      </c>
      <c r="G745" s="16" t="s">
        <v>43</v>
      </c>
      <c r="H745" s="16" t="s">
        <v>44</v>
      </c>
      <c r="I745" s="18">
        <v>66000000</v>
      </c>
      <c r="J745" s="18">
        <v>66000000</v>
      </c>
      <c r="K745" s="16" t="s">
        <v>45</v>
      </c>
      <c r="L745" s="16" t="s">
        <v>46</v>
      </c>
      <c r="M745" s="16" t="s">
        <v>591</v>
      </c>
      <c r="N745" s="16" t="s">
        <v>48</v>
      </c>
      <c r="O745" s="16" t="s">
        <v>148</v>
      </c>
      <c r="P745" s="16" t="s">
        <v>605</v>
      </c>
      <c r="Q745" s="16" t="s">
        <v>149</v>
      </c>
      <c r="R745" s="16" t="s">
        <v>45</v>
      </c>
      <c r="S745" s="17" t="s">
        <v>52</v>
      </c>
    </row>
    <row r="746" spans="1:19" ht="54.75" customHeight="1">
      <c r="A746" s="19">
        <v>80111600</v>
      </c>
      <c r="B746" s="16" t="s">
        <v>943</v>
      </c>
      <c r="C746" s="16" t="s">
        <v>130</v>
      </c>
      <c r="D746" s="16" t="s">
        <v>40</v>
      </c>
      <c r="E746" s="19" t="s">
        <v>164</v>
      </c>
      <c r="F746" s="16" t="s">
        <v>42</v>
      </c>
      <c r="G746" s="16" t="s">
        <v>43</v>
      </c>
      <c r="H746" s="16" t="s">
        <v>44</v>
      </c>
      <c r="I746" s="18">
        <v>44503360</v>
      </c>
      <c r="J746" s="18">
        <v>44503360</v>
      </c>
      <c r="K746" s="16" t="s">
        <v>45</v>
      </c>
      <c r="L746" s="16" t="s">
        <v>46</v>
      </c>
      <c r="M746" s="16" t="s">
        <v>591</v>
      </c>
      <c r="N746" s="16" t="s">
        <v>48</v>
      </c>
      <c r="O746" s="16" t="s">
        <v>148</v>
      </c>
      <c r="P746" s="16" t="s">
        <v>605</v>
      </c>
      <c r="Q746" s="16" t="s">
        <v>149</v>
      </c>
      <c r="R746" s="16" t="s">
        <v>45</v>
      </c>
      <c r="S746" s="17" t="s">
        <v>52</v>
      </c>
    </row>
    <row r="747" spans="1:19" ht="54.75" customHeight="1">
      <c r="A747" s="19">
        <v>80111600</v>
      </c>
      <c r="B747" s="16" t="s">
        <v>944</v>
      </c>
      <c r="C747" s="16" t="s">
        <v>130</v>
      </c>
      <c r="D747" s="16" t="s">
        <v>40</v>
      </c>
      <c r="E747" s="19" t="s">
        <v>164</v>
      </c>
      <c r="F747" s="16" t="s">
        <v>42</v>
      </c>
      <c r="G747" s="16" t="s">
        <v>43</v>
      </c>
      <c r="H747" s="16" t="s">
        <v>44</v>
      </c>
      <c r="I747" s="18">
        <v>44503360</v>
      </c>
      <c r="J747" s="18">
        <v>44503360</v>
      </c>
      <c r="K747" s="16" t="s">
        <v>45</v>
      </c>
      <c r="L747" s="16" t="s">
        <v>46</v>
      </c>
      <c r="M747" s="16" t="s">
        <v>591</v>
      </c>
      <c r="N747" s="16" t="s">
        <v>48</v>
      </c>
      <c r="O747" s="16" t="s">
        <v>148</v>
      </c>
      <c r="P747" s="16" t="s">
        <v>605</v>
      </c>
      <c r="Q747" s="16" t="s">
        <v>149</v>
      </c>
      <c r="R747" s="16" t="s">
        <v>45</v>
      </c>
      <c r="S747" s="17" t="s">
        <v>52</v>
      </c>
    </row>
    <row r="748" spans="1:19" ht="54.75" customHeight="1">
      <c r="A748" s="19">
        <v>80111600</v>
      </c>
      <c r="B748" s="16" t="s">
        <v>945</v>
      </c>
      <c r="C748" s="16" t="s">
        <v>130</v>
      </c>
      <c r="D748" s="16" t="s">
        <v>40</v>
      </c>
      <c r="E748" s="19" t="s">
        <v>77</v>
      </c>
      <c r="F748" s="16" t="s">
        <v>42</v>
      </c>
      <c r="G748" s="16" t="s">
        <v>43</v>
      </c>
      <c r="H748" s="16" t="s">
        <v>44</v>
      </c>
      <c r="I748" s="18">
        <v>49500000</v>
      </c>
      <c r="J748" s="18">
        <v>49500000</v>
      </c>
      <c r="K748" s="16" t="s">
        <v>45</v>
      </c>
      <c r="L748" s="16" t="s">
        <v>46</v>
      </c>
      <c r="M748" s="16" t="s">
        <v>591</v>
      </c>
      <c r="N748" s="16" t="s">
        <v>48</v>
      </c>
      <c r="O748" s="16" t="s">
        <v>148</v>
      </c>
      <c r="P748" s="16" t="s">
        <v>605</v>
      </c>
      <c r="Q748" s="16" t="s">
        <v>149</v>
      </c>
      <c r="R748" s="16" t="s">
        <v>45</v>
      </c>
      <c r="S748" s="17" t="s">
        <v>52</v>
      </c>
    </row>
    <row r="749" spans="1:19" ht="54.75" customHeight="1">
      <c r="A749" s="19">
        <v>80111600</v>
      </c>
      <c r="B749" s="16" t="s">
        <v>946</v>
      </c>
      <c r="C749" s="16" t="s">
        <v>130</v>
      </c>
      <c r="D749" s="16" t="s">
        <v>40</v>
      </c>
      <c r="E749" s="19" t="s">
        <v>947</v>
      </c>
      <c r="F749" s="16" t="s">
        <v>42</v>
      </c>
      <c r="G749" s="16" t="s">
        <v>43</v>
      </c>
      <c r="H749" s="16" t="s">
        <v>44</v>
      </c>
      <c r="I749" s="18">
        <v>84088006</v>
      </c>
      <c r="J749" s="18">
        <v>84088006</v>
      </c>
      <c r="K749" s="16" t="s">
        <v>45</v>
      </c>
      <c r="L749" s="16" t="s">
        <v>46</v>
      </c>
      <c r="M749" s="16" t="s">
        <v>591</v>
      </c>
      <c r="N749" s="16" t="s">
        <v>48</v>
      </c>
      <c r="O749" s="16" t="s">
        <v>148</v>
      </c>
      <c r="P749" s="16" t="s">
        <v>605</v>
      </c>
      <c r="Q749" s="16" t="s">
        <v>149</v>
      </c>
      <c r="R749" s="16" t="s">
        <v>45</v>
      </c>
      <c r="S749" s="17" t="s">
        <v>52</v>
      </c>
    </row>
    <row r="750" spans="1:19" ht="54.75" customHeight="1">
      <c r="A750" s="19">
        <v>80111600</v>
      </c>
      <c r="B750" s="16" t="s">
        <v>948</v>
      </c>
      <c r="C750" s="16" t="s">
        <v>130</v>
      </c>
      <c r="D750" s="16" t="s">
        <v>40</v>
      </c>
      <c r="E750" s="19" t="s">
        <v>77</v>
      </c>
      <c r="F750" s="16" t="s">
        <v>42</v>
      </c>
      <c r="G750" s="16" t="s">
        <v>43</v>
      </c>
      <c r="H750" s="16" t="s">
        <v>44</v>
      </c>
      <c r="I750" s="18">
        <v>88000000</v>
      </c>
      <c r="J750" s="18">
        <v>88000000</v>
      </c>
      <c r="K750" s="16" t="s">
        <v>45</v>
      </c>
      <c r="L750" s="16" t="s">
        <v>46</v>
      </c>
      <c r="M750" s="16" t="s">
        <v>591</v>
      </c>
      <c r="N750" s="16" t="s">
        <v>48</v>
      </c>
      <c r="O750" s="16" t="s">
        <v>148</v>
      </c>
      <c r="P750" s="16" t="s">
        <v>605</v>
      </c>
      <c r="Q750" s="16" t="s">
        <v>149</v>
      </c>
      <c r="R750" s="16" t="s">
        <v>45</v>
      </c>
      <c r="S750" s="17" t="s">
        <v>52</v>
      </c>
    </row>
    <row r="751" spans="1:19" ht="54.75" customHeight="1">
      <c r="A751" s="19">
        <v>80111600</v>
      </c>
      <c r="B751" s="16" t="s">
        <v>949</v>
      </c>
      <c r="C751" s="16" t="s">
        <v>130</v>
      </c>
      <c r="D751" s="16" t="s">
        <v>40</v>
      </c>
      <c r="E751" s="19" t="s">
        <v>77</v>
      </c>
      <c r="F751" s="16" t="s">
        <v>42</v>
      </c>
      <c r="G751" s="16" t="s">
        <v>43</v>
      </c>
      <c r="H751" s="16" t="s">
        <v>44</v>
      </c>
      <c r="I751" s="18">
        <v>88000000</v>
      </c>
      <c r="J751" s="18">
        <v>88000000</v>
      </c>
      <c r="K751" s="16" t="s">
        <v>45</v>
      </c>
      <c r="L751" s="16" t="s">
        <v>46</v>
      </c>
      <c r="M751" s="16" t="s">
        <v>591</v>
      </c>
      <c r="N751" s="16" t="s">
        <v>48</v>
      </c>
      <c r="O751" s="16" t="s">
        <v>148</v>
      </c>
      <c r="P751" s="16" t="s">
        <v>605</v>
      </c>
      <c r="Q751" s="16" t="s">
        <v>149</v>
      </c>
      <c r="R751" s="16" t="s">
        <v>45</v>
      </c>
      <c r="S751" s="17" t="s">
        <v>52</v>
      </c>
    </row>
    <row r="752" spans="1:19" ht="54.75" customHeight="1">
      <c r="A752" s="19">
        <v>80111600</v>
      </c>
      <c r="B752" s="16" t="s">
        <v>950</v>
      </c>
      <c r="C752" s="16" t="s">
        <v>130</v>
      </c>
      <c r="D752" s="16" t="s">
        <v>40</v>
      </c>
      <c r="E752" s="19" t="s">
        <v>77</v>
      </c>
      <c r="F752" s="16" t="s">
        <v>42</v>
      </c>
      <c r="G752" s="16" t="s">
        <v>43</v>
      </c>
      <c r="H752" s="16" t="s">
        <v>44</v>
      </c>
      <c r="I752" s="18">
        <v>88000000</v>
      </c>
      <c r="J752" s="18">
        <v>88000000</v>
      </c>
      <c r="K752" s="16" t="s">
        <v>45</v>
      </c>
      <c r="L752" s="16" t="s">
        <v>46</v>
      </c>
      <c r="M752" s="16" t="s">
        <v>591</v>
      </c>
      <c r="N752" s="16" t="s">
        <v>48</v>
      </c>
      <c r="O752" s="16" t="s">
        <v>148</v>
      </c>
      <c r="P752" s="16" t="s">
        <v>605</v>
      </c>
      <c r="Q752" s="16" t="s">
        <v>149</v>
      </c>
      <c r="R752" s="16" t="s">
        <v>45</v>
      </c>
      <c r="S752" s="17" t="s">
        <v>52</v>
      </c>
    </row>
    <row r="753" spans="1:19" ht="54.75" customHeight="1">
      <c r="A753" s="19">
        <v>80111600</v>
      </c>
      <c r="B753" s="16" t="s">
        <v>951</v>
      </c>
      <c r="C753" s="16" t="s">
        <v>130</v>
      </c>
      <c r="D753" s="16" t="s">
        <v>40</v>
      </c>
      <c r="E753" s="19" t="s">
        <v>77</v>
      </c>
      <c r="F753" s="16" t="s">
        <v>42</v>
      </c>
      <c r="G753" s="16" t="s">
        <v>43</v>
      </c>
      <c r="H753" s="16" t="s">
        <v>44</v>
      </c>
      <c r="I753" s="18">
        <v>88000000</v>
      </c>
      <c r="J753" s="18">
        <v>88000000</v>
      </c>
      <c r="K753" s="16" t="s">
        <v>45</v>
      </c>
      <c r="L753" s="16" t="s">
        <v>46</v>
      </c>
      <c r="M753" s="16" t="s">
        <v>591</v>
      </c>
      <c r="N753" s="16" t="s">
        <v>48</v>
      </c>
      <c r="O753" s="16" t="s">
        <v>148</v>
      </c>
      <c r="P753" s="16" t="s">
        <v>605</v>
      </c>
      <c r="Q753" s="16" t="s">
        <v>149</v>
      </c>
      <c r="R753" s="16" t="s">
        <v>45</v>
      </c>
      <c r="S753" s="17" t="s">
        <v>52</v>
      </c>
    </row>
    <row r="754" spans="1:19" ht="54.75" customHeight="1">
      <c r="A754" s="19">
        <v>80111600</v>
      </c>
      <c r="B754" s="16" t="s">
        <v>952</v>
      </c>
      <c r="C754" s="16" t="s">
        <v>130</v>
      </c>
      <c r="D754" s="16" t="s">
        <v>40</v>
      </c>
      <c r="E754" s="19" t="s">
        <v>71</v>
      </c>
      <c r="F754" s="16" t="s">
        <v>42</v>
      </c>
      <c r="G754" s="16" t="s">
        <v>43</v>
      </c>
      <c r="H754" s="16" t="s">
        <v>44</v>
      </c>
      <c r="I754" s="18">
        <v>55000000</v>
      </c>
      <c r="J754" s="18">
        <v>55000000</v>
      </c>
      <c r="K754" s="16" t="s">
        <v>45</v>
      </c>
      <c r="L754" s="16" t="s">
        <v>46</v>
      </c>
      <c r="M754" s="16" t="s">
        <v>591</v>
      </c>
      <c r="N754" s="16" t="s">
        <v>48</v>
      </c>
      <c r="O754" s="16" t="s">
        <v>148</v>
      </c>
      <c r="P754" s="16" t="s">
        <v>605</v>
      </c>
      <c r="Q754" s="16" t="s">
        <v>149</v>
      </c>
      <c r="R754" s="16" t="s">
        <v>45</v>
      </c>
      <c r="S754" s="17" t="s">
        <v>52</v>
      </c>
    </row>
    <row r="755" spans="1:19" ht="54.75" customHeight="1">
      <c r="A755" s="19">
        <v>80111600</v>
      </c>
      <c r="B755" s="16" t="s">
        <v>953</v>
      </c>
      <c r="C755" s="16" t="s">
        <v>130</v>
      </c>
      <c r="D755" s="16" t="s">
        <v>40</v>
      </c>
      <c r="E755" s="19" t="s">
        <v>71</v>
      </c>
      <c r="F755" s="16" t="s">
        <v>42</v>
      </c>
      <c r="G755" s="16" t="s">
        <v>43</v>
      </c>
      <c r="H755" s="16" t="s">
        <v>44</v>
      </c>
      <c r="I755" s="18">
        <v>55000000</v>
      </c>
      <c r="J755" s="18">
        <v>55000000</v>
      </c>
      <c r="K755" s="16" t="s">
        <v>45</v>
      </c>
      <c r="L755" s="16" t="s">
        <v>46</v>
      </c>
      <c r="M755" s="16" t="s">
        <v>591</v>
      </c>
      <c r="N755" s="16" t="s">
        <v>48</v>
      </c>
      <c r="O755" s="16" t="s">
        <v>148</v>
      </c>
      <c r="P755" s="16" t="s">
        <v>605</v>
      </c>
      <c r="Q755" s="16" t="s">
        <v>149</v>
      </c>
      <c r="R755" s="16" t="s">
        <v>45</v>
      </c>
      <c r="S755" s="17" t="s">
        <v>52</v>
      </c>
    </row>
    <row r="756" spans="1:19" ht="54.75" customHeight="1">
      <c r="A756" s="19">
        <v>80111600</v>
      </c>
      <c r="B756" s="16" t="s">
        <v>954</v>
      </c>
      <c r="C756" s="16" t="s">
        <v>130</v>
      </c>
      <c r="D756" s="16" t="s">
        <v>130</v>
      </c>
      <c r="E756" s="19" t="s">
        <v>164</v>
      </c>
      <c r="F756" s="16" t="s">
        <v>42</v>
      </c>
      <c r="G756" s="16" t="s">
        <v>43</v>
      </c>
      <c r="H756" s="16" t="s">
        <v>44</v>
      </c>
      <c r="I756" s="18">
        <v>44503360</v>
      </c>
      <c r="J756" s="18">
        <v>44503360</v>
      </c>
      <c r="K756" s="16" t="s">
        <v>45</v>
      </c>
      <c r="L756" s="16" t="s">
        <v>46</v>
      </c>
      <c r="M756" s="16" t="s">
        <v>591</v>
      </c>
      <c r="N756" s="16" t="s">
        <v>48</v>
      </c>
      <c r="O756" s="16" t="s">
        <v>148</v>
      </c>
      <c r="P756" s="16" t="s">
        <v>605</v>
      </c>
      <c r="Q756" s="16" t="s">
        <v>149</v>
      </c>
      <c r="R756" s="16" t="s">
        <v>45</v>
      </c>
      <c r="S756" s="17" t="s">
        <v>52</v>
      </c>
    </row>
    <row r="757" spans="1:19" ht="54.75" customHeight="1">
      <c r="A757" s="19">
        <v>80111600</v>
      </c>
      <c r="B757" s="16" t="s">
        <v>955</v>
      </c>
      <c r="C757" s="16" t="s">
        <v>130</v>
      </c>
      <c r="D757" s="16" t="s">
        <v>40</v>
      </c>
      <c r="E757" s="19" t="s">
        <v>77</v>
      </c>
      <c r="F757" s="16" t="s">
        <v>42</v>
      </c>
      <c r="G757" s="16" t="s">
        <v>43</v>
      </c>
      <c r="H757" s="16" t="s">
        <v>44</v>
      </c>
      <c r="I757" s="18">
        <v>66000000</v>
      </c>
      <c r="J757" s="18">
        <v>66000000</v>
      </c>
      <c r="K757" s="16" t="s">
        <v>45</v>
      </c>
      <c r="L757" s="16" t="s">
        <v>46</v>
      </c>
      <c r="M757" s="16" t="s">
        <v>591</v>
      </c>
      <c r="N757" s="16" t="s">
        <v>48</v>
      </c>
      <c r="O757" s="16" t="s">
        <v>148</v>
      </c>
      <c r="P757" s="16" t="s">
        <v>605</v>
      </c>
      <c r="Q757" s="16" t="s">
        <v>149</v>
      </c>
      <c r="R757" s="16" t="s">
        <v>45</v>
      </c>
      <c r="S757" s="17" t="s">
        <v>52</v>
      </c>
    </row>
    <row r="758" spans="1:19" ht="54.75" customHeight="1">
      <c r="A758" s="19">
        <v>80111600</v>
      </c>
      <c r="B758" s="16" t="s">
        <v>956</v>
      </c>
      <c r="C758" s="16" t="s">
        <v>130</v>
      </c>
      <c r="D758" s="16" t="s">
        <v>40</v>
      </c>
      <c r="E758" s="19" t="s">
        <v>77</v>
      </c>
      <c r="F758" s="16" t="s">
        <v>42</v>
      </c>
      <c r="G758" s="16" t="s">
        <v>43</v>
      </c>
      <c r="H758" s="16" t="s">
        <v>44</v>
      </c>
      <c r="I758" s="18">
        <v>66000000</v>
      </c>
      <c r="J758" s="18">
        <v>66000000</v>
      </c>
      <c r="K758" s="16" t="s">
        <v>45</v>
      </c>
      <c r="L758" s="16" t="s">
        <v>46</v>
      </c>
      <c r="M758" s="16" t="s">
        <v>591</v>
      </c>
      <c r="N758" s="16" t="s">
        <v>48</v>
      </c>
      <c r="O758" s="16" t="s">
        <v>148</v>
      </c>
      <c r="P758" s="16" t="s">
        <v>605</v>
      </c>
      <c r="Q758" s="16" t="s">
        <v>149</v>
      </c>
      <c r="R758" s="16" t="s">
        <v>45</v>
      </c>
      <c r="S758" s="17" t="s">
        <v>52</v>
      </c>
    </row>
    <row r="759" spans="1:19" ht="54.75" customHeight="1">
      <c r="A759" s="19">
        <v>80111600</v>
      </c>
      <c r="B759" s="16" t="s">
        <v>957</v>
      </c>
      <c r="C759" s="16" t="s">
        <v>130</v>
      </c>
      <c r="D759" s="16" t="s">
        <v>40</v>
      </c>
      <c r="E759" s="19" t="s">
        <v>77</v>
      </c>
      <c r="F759" s="16" t="s">
        <v>42</v>
      </c>
      <c r="G759" s="16" t="s">
        <v>43</v>
      </c>
      <c r="H759" s="16" t="s">
        <v>44</v>
      </c>
      <c r="I759" s="18">
        <v>66000000</v>
      </c>
      <c r="J759" s="18">
        <v>66000000</v>
      </c>
      <c r="K759" s="16" t="s">
        <v>45</v>
      </c>
      <c r="L759" s="16" t="s">
        <v>46</v>
      </c>
      <c r="M759" s="16" t="s">
        <v>591</v>
      </c>
      <c r="N759" s="16" t="s">
        <v>48</v>
      </c>
      <c r="O759" s="16" t="s">
        <v>148</v>
      </c>
      <c r="P759" s="16" t="s">
        <v>605</v>
      </c>
      <c r="Q759" s="16" t="s">
        <v>149</v>
      </c>
      <c r="R759" s="16" t="s">
        <v>45</v>
      </c>
      <c r="S759" s="17" t="s">
        <v>52</v>
      </c>
    </row>
    <row r="760" spans="1:19" ht="54.75" customHeight="1">
      <c r="A760" s="19">
        <v>80111600</v>
      </c>
      <c r="B760" s="16" t="s">
        <v>958</v>
      </c>
      <c r="C760" s="16" t="s">
        <v>130</v>
      </c>
      <c r="D760" s="16" t="s">
        <v>40</v>
      </c>
      <c r="E760" s="19" t="s">
        <v>77</v>
      </c>
      <c r="F760" s="16" t="s">
        <v>42</v>
      </c>
      <c r="G760" s="16" t="s">
        <v>43</v>
      </c>
      <c r="H760" s="16" t="s">
        <v>44</v>
      </c>
      <c r="I760" s="18">
        <v>66000000</v>
      </c>
      <c r="J760" s="18">
        <v>66000000</v>
      </c>
      <c r="K760" s="16" t="s">
        <v>45</v>
      </c>
      <c r="L760" s="16" t="s">
        <v>46</v>
      </c>
      <c r="M760" s="16" t="s">
        <v>591</v>
      </c>
      <c r="N760" s="16" t="s">
        <v>48</v>
      </c>
      <c r="O760" s="16" t="s">
        <v>148</v>
      </c>
      <c r="P760" s="16" t="s">
        <v>605</v>
      </c>
      <c r="Q760" s="16" t="s">
        <v>149</v>
      </c>
      <c r="R760" s="16" t="s">
        <v>45</v>
      </c>
      <c r="S760" s="17" t="s">
        <v>52</v>
      </c>
    </row>
    <row r="761" spans="1:19" ht="54.75" customHeight="1">
      <c r="A761" s="19">
        <v>80111600</v>
      </c>
      <c r="B761" s="16" t="s">
        <v>959</v>
      </c>
      <c r="C761" s="16" t="s">
        <v>130</v>
      </c>
      <c r="D761" s="16" t="s">
        <v>40</v>
      </c>
      <c r="E761" s="19" t="s">
        <v>77</v>
      </c>
      <c r="F761" s="16" t="s">
        <v>42</v>
      </c>
      <c r="G761" s="16" t="s">
        <v>43</v>
      </c>
      <c r="H761" s="16" t="s">
        <v>44</v>
      </c>
      <c r="I761" s="18">
        <v>66000000</v>
      </c>
      <c r="J761" s="18">
        <v>66000000</v>
      </c>
      <c r="K761" s="16" t="s">
        <v>45</v>
      </c>
      <c r="L761" s="16" t="s">
        <v>46</v>
      </c>
      <c r="M761" s="16" t="s">
        <v>591</v>
      </c>
      <c r="N761" s="16" t="s">
        <v>48</v>
      </c>
      <c r="O761" s="16" t="s">
        <v>148</v>
      </c>
      <c r="P761" s="16" t="s">
        <v>605</v>
      </c>
      <c r="Q761" s="16" t="s">
        <v>149</v>
      </c>
      <c r="R761" s="16" t="s">
        <v>45</v>
      </c>
      <c r="S761" s="17" t="s">
        <v>52</v>
      </c>
    </row>
    <row r="762" spans="1:19" ht="54.75" customHeight="1">
      <c r="A762" s="19">
        <v>80111600</v>
      </c>
      <c r="B762" s="16" t="s">
        <v>960</v>
      </c>
      <c r="C762" s="16" t="s">
        <v>130</v>
      </c>
      <c r="D762" s="16" t="s">
        <v>40</v>
      </c>
      <c r="E762" s="19" t="s">
        <v>77</v>
      </c>
      <c r="F762" s="16" t="s">
        <v>42</v>
      </c>
      <c r="G762" s="16" t="s">
        <v>43</v>
      </c>
      <c r="H762" s="16" t="s">
        <v>44</v>
      </c>
      <c r="I762" s="18">
        <v>66000000</v>
      </c>
      <c r="J762" s="18">
        <v>66000000</v>
      </c>
      <c r="K762" s="16" t="s">
        <v>45</v>
      </c>
      <c r="L762" s="16" t="s">
        <v>46</v>
      </c>
      <c r="M762" s="16" t="s">
        <v>591</v>
      </c>
      <c r="N762" s="16" t="s">
        <v>48</v>
      </c>
      <c r="O762" s="16" t="s">
        <v>148</v>
      </c>
      <c r="P762" s="16" t="s">
        <v>605</v>
      </c>
      <c r="Q762" s="16" t="s">
        <v>149</v>
      </c>
      <c r="R762" s="16" t="s">
        <v>45</v>
      </c>
      <c r="S762" s="17" t="s">
        <v>52</v>
      </c>
    </row>
    <row r="763" spans="1:19" ht="54.75" customHeight="1">
      <c r="A763" s="19">
        <v>80111600</v>
      </c>
      <c r="B763" s="16" t="s">
        <v>961</v>
      </c>
      <c r="C763" s="16" t="s">
        <v>130</v>
      </c>
      <c r="D763" s="16" t="s">
        <v>40</v>
      </c>
      <c r="E763" s="19" t="s">
        <v>77</v>
      </c>
      <c r="F763" s="16" t="s">
        <v>42</v>
      </c>
      <c r="G763" s="16" t="s">
        <v>43</v>
      </c>
      <c r="H763" s="16" t="s">
        <v>44</v>
      </c>
      <c r="I763" s="18">
        <v>88000000</v>
      </c>
      <c r="J763" s="18">
        <v>88000000</v>
      </c>
      <c r="K763" s="16" t="s">
        <v>45</v>
      </c>
      <c r="L763" s="16" t="s">
        <v>46</v>
      </c>
      <c r="M763" s="16" t="s">
        <v>47</v>
      </c>
      <c r="N763" s="16" t="s">
        <v>48</v>
      </c>
      <c r="O763" s="16" t="s">
        <v>148</v>
      </c>
      <c r="P763" s="16" t="s">
        <v>50</v>
      </c>
      <c r="Q763" s="16" t="s">
        <v>149</v>
      </c>
      <c r="R763" s="16" t="s">
        <v>45</v>
      </c>
      <c r="S763" s="17" t="s">
        <v>52</v>
      </c>
    </row>
    <row r="764" spans="1:19" ht="54.75" customHeight="1">
      <c r="A764" s="19">
        <v>80111600</v>
      </c>
      <c r="B764" s="16" t="s">
        <v>962</v>
      </c>
      <c r="C764" s="16" t="s">
        <v>130</v>
      </c>
      <c r="D764" s="16" t="s">
        <v>40</v>
      </c>
      <c r="E764" s="19" t="s">
        <v>77</v>
      </c>
      <c r="F764" s="16" t="s">
        <v>42</v>
      </c>
      <c r="G764" s="16" t="s">
        <v>43</v>
      </c>
      <c r="H764" s="16" t="s">
        <v>44</v>
      </c>
      <c r="I764" s="18">
        <v>66000000</v>
      </c>
      <c r="J764" s="18">
        <v>66000000</v>
      </c>
      <c r="K764" s="16" t="s">
        <v>45</v>
      </c>
      <c r="L764" s="16" t="s">
        <v>46</v>
      </c>
      <c r="M764" s="16" t="s">
        <v>47</v>
      </c>
      <c r="N764" s="16" t="s">
        <v>48</v>
      </c>
      <c r="O764" s="16" t="s">
        <v>148</v>
      </c>
      <c r="P764" s="16" t="s">
        <v>50</v>
      </c>
      <c r="Q764" s="16" t="s">
        <v>149</v>
      </c>
      <c r="R764" s="16" t="s">
        <v>45</v>
      </c>
      <c r="S764" s="17" t="s">
        <v>52</v>
      </c>
    </row>
    <row r="765" spans="1:19" ht="54.75" customHeight="1">
      <c r="A765" s="19">
        <v>80111600</v>
      </c>
      <c r="B765" s="16" t="s">
        <v>963</v>
      </c>
      <c r="C765" s="16" t="s">
        <v>130</v>
      </c>
      <c r="D765" s="16" t="s">
        <v>40</v>
      </c>
      <c r="E765" s="19" t="s">
        <v>77</v>
      </c>
      <c r="F765" s="16" t="s">
        <v>42</v>
      </c>
      <c r="G765" s="16" t="s">
        <v>43</v>
      </c>
      <c r="H765" s="16" t="s">
        <v>44</v>
      </c>
      <c r="I765" s="18">
        <v>66000000</v>
      </c>
      <c r="J765" s="18">
        <v>66000000</v>
      </c>
      <c r="K765" s="16" t="s">
        <v>45</v>
      </c>
      <c r="L765" s="16" t="s">
        <v>46</v>
      </c>
      <c r="M765" s="16" t="s">
        <v>47</v>
      </c>
      <c r="N765" s="16" t="s">
        <v>48</v>
      </c>
      <c r="O765" s="16" t="s">
        <v>148</v>
      </c>
      <c r="P765" s="16" t="s">
        <v>50</v>
      </c>
      <c r="Q765" s="16" t="s">
        <v>149</v>
      </c>
      <c r="R765" s="16" t="s">
        <v>45</v>
      </c>
      <c r="S765" s="17" t="s">
        <v>52</v>
      </c>
    </row>
    <row r="766" spans="1:19" ht="54.75" customHeight="1">
      <c r="A766" s="19">
        <v>80111600</v>
      </c>
      <c r="B766" s="16" t="s">
        <v>964</v>
      </c>
      <c r="C766" s="16" t="s">
        <v>130</v>
      </c>
      <c r="D766" s="16" t="s">
        <v>40</v>
      </c>
      <c r="E766" s="19" t="s">
        <v>77</v>
      </c>
      <c r="F766" s="16" t="s">
        <v>42</v>
      </c>
      <c r="G766" s="16" t="s">
        <v>43</v>
      </c>
      <c r="H766" s="16" t="s">
        <v>44</v>
      </c>
      <c r="I766" s="18">
        <v>66000000</v>
      </c>
      <c r="J766" s="18">
        <v>66000000</v>
      </c>
      <c r="K766" s="16" t="s">
        <v>45</v>
      </c>
      <c r="L766" s="16" t="s">
        <v>46</v>
      </c>
      <c r="M766" s="16" t="s">
        <v>47</v>
      </c>
      <c r="N766" s="16" t="s">
        <v>48</v>
      </c>
      <c r="O766" s="16" t="s">
        <v>148</v>
      </c>
      <c r="P766" s="16" t="s">
        <v>50</v>
      </c>
      <c r="Q766" s="16" t="s">
        <v>149</v>
      </c>
      <c r="R766" s="16" t="s">
        <v>45</v>
      </c>
      <c r="S766" s="17" t="s">
        <v>52</v>
      </c>
    </row>
    <row r="767" spans="1:19" ht="54.75" customHeight="1">
      <c r="A767" s="19">
        <v>80111600</v>
      </c>
      <c r="B767" s="16" t="s">
        <v>965</v>
      </c>
      <c r="C767" s="16" t="s">
        <v>130</v>
      </c>
      <c r="D767" s="16" t="s">
        <v>40</v>
      </c>
      <c r="E767" s="19" t="s">
        <v>177</v>
      </c>
      <c r="F767" s="16" t="s">
        <v>42</v>
      </c>
      <c r="G767" s="16" t="s">
        <v>43</v>
      </c>
      <c r="H767" s="16" t="s">
        <v>44</v>
      </c>
      <c r="I767" s="18">
        <v>42407750</v>
      </c>
      <c r="J767" s="18">
        <v>42407750</v>
      </c>
      <c r="K767" s="16" t="s">
        <v>45</v>
      </c>
      <c r="L767" s="16" t="s">
        <v>46</v>
      </c>
      <c r="M767" s="16" t="s">
        <v>47</v>
      </c>
      <c r="N767" s="16" t="s">
        <v>48</v>
      </c>
      <c r="O767" s="16" t="s">
        <v>148</v>
      </c>
      <c r="P767" s="16" t="s">
        <v>50</v>
      </c>
      <c r="Q767" s="16" t="s">
        <v>149</v>
      </c>
      <c r="R767" s="16" t="s">
        <v>45</v>
      </c>
      <c r="S767" s="17" t="s">
        <v>52</v>
      </c>
    </row>
    <row r="768" spans="1:19" ht="54.75" customHeight="1">
      <c r="A768" s="19">
        <v>80111600</v>
      </c>
      <c r="B768" s="16" t="s">
        <v>966</v>
      </c>
      <c r="C768" s="16" t="s">
        <v>130</v>
      </c>
      <c r="D768" s="16" t="s">
        <v>40</v>
      </c>
      <c r="E768" s="19" t="s">
        <v>77</v>
      </c>
      <c r="F768" s="16" t="s">
        <v>42</v>
      </c>
      <c r="G768" s="16" t="s">
        <v>43</v>
      </c>
      <c r="H768" s="16" t="s">
        <v>44</v>
      </c>
      <c r="I768" s="18">
        <v>66000000</v>
      </c>
      <c r="J768" s="18">
        <v>66000000</v>
      </c>
      <c r="K768" s="16" t="s">
        <v>45</v>
      </c>
      <c r="L768" s="16" t="s">
        <v>46</v>
      </c>
      <c r="M768" s="16" t="s">
        <v>47</v>
      </c>
      <c r="N768" s="16" t="s">
        <v>48</v>
      </c>
      <c r="O768" s="16" t="s">
        <v>148</v>
      </c>
      <c r="P768" s="16" t="s">
        <v>50</v>
      </c>
      <c r="Q768" s="16" t="s">
        <v>149</v>
      </c>
      <c r="R768" s="16" t="s">
        <v>45</v>
      </c>
      <c r="S768" s="17" t="s">
        <v>52</v>
      </c>
    </row>
    <row r="769" spans="1:19" ht="54.75" customHeight="1">
      <c r="A769" s="19">
        <v>80111600</v>
      </c>
      <c r="B769" s="16" t="s">
        <v>967</v>
      </c>
      <c r="C769" s="16" t="s">
        <v>130</v>
      </c>
      <c r="D769" s="16" t="s">
        <v>40</v>
      </c>
      <c r="E769" s="19" t="s">
        <v>77</v>
      </c>
      <c r="F769" s="16" t="s">
        <v>42</v>
      </c>
      <c r="G769" s="16" t="s">
        <v>43</v>
      </c>
      <c r="H769" s="16" t="s">
        <v>44</v>
      </c>
      <c r="I769" s="18">
        <v>66000000</v>
      </c>
      <c r="J769" s="18">
        <v>66000000</v>
      </c>
      <c r="K769" s="16" t="s">
        <v>45</v>
      </c>
      <c r="L769" s="16" t="s">
        <v>46</v>
      </c>
      <c r="M769" s="16" t="s">
        <v>47</v>
      </c>
      <c r="N769" s="16" t="s">
        <v>48</v>
      </c>
      <c r="O769" s="16" t="s">
        <v>148</v>
      </c>
      <c r="P769" s="16" t="s">
        <v>50</v>
      </c>
      <c r="Q769" s="16" t="s">
        <v>149</v>
      </c>
      <c r="R769" s="16" t="s">
        <v>45</v>
      </c>
      <c r="S769" s="17" t="s">
        <v>52</v>
      </c>
    </row>
    <row r="770" spans="1:19" ht="54.75" customHeight="1">
      <c r="A770" s="19">
        <v>80111600</v>
      </c>
      <c r="B770" s="16" t="s">
        <v>968</v>
      </c>
      <c r="C770" s="16" t="s">
        <v>130</v>
      </c>
      <c r="D770" s="16" t="s">
        <v>40</v>
      </c>
      <c r="E770" s="19" t="s">
        <v>77</v>
      </c>
      <c r="F770" s="16" t="s">
        <v>42</v>
      </c>
      <c r="G770" s="16" t="s">
        <v>43</v>
      </c>
      <c r="H770" s="16" t="s">
        <v>44</v>
      </c>
      <c r="I770" s="18">
        <v>66000000</v>
      </c>
      <c r="J770" s="18">
        <v>66000000</v>
      </c>
      <c r="K770" s="16" t="s">
        <v>45</v>
      </c>
      <c r="L770" s="16" t="s">
        <v>46</v>
      </c>
      <c r="M770" s="16" t="s">
        <v>47</v>
      </c>
      <c r="N770" s="16" t="s">
        <v>48</v>
      </c>
      <c r="O770" s="16" t="s">
        <v>148</v>
      </c>
      <c r="P770" s="16" t="s">
        <v>50</v>
      </c>
      <c r="Q770" s="16" t="s">
        <v>149</v>
      </c>
      <c r="R770" s="16" t="s">
        <v>45</v>
      </c>
      <c r="S770" s="17" t="s">
        <v>52</v>
      </c>
    </row>
    <row r="771" spans="1:19" ht="54.75" customHeight="1">
      <c r="A771" s="19">
        <v>80111600</v>
      </c>
      <c r="B771" s="16" t="s">
        <v>969</v>
      </c>
      <c r="C771" s="16" t="s">
        <v>130</v>
      </c>
      <c r="D771" s="16" t="s">
        <v>40</v>
      </c>
      <c r="E771" s="19" t="s">
        <v>77</v>
      </c>
      <c r="F771" s="16" t="s">
        <v>42</v>
      </c>
      <c r="G771" s="16" t="s">
        <v>43</v>
      </c>
      <c r="H771" s="16" t="s">
        <v>44</v>
      </c>
      <c r="I771" s="18">
        <v>66000000</v>
      </c>
      <c r="J771" s="18">
        <v>66000000</v>
      </c>
      <c r="K771" s="16" t="s">
        <v>45</v>
      </c>
      <c r="L771" s="16" t="s">
        <v>46</v>
      </c>
      <c r="M771" s="16" t="s">
        <v>47</v>
      </c>
      <c r="N771" s="16" t="s">
        <v>48</v>
      </c>
      <c r="O771" s="16" t="s">
        <v>148</v>
      </c>
      <c r="P771" s="16" t="s">
        <v>50</v>
      </c>
      <c r="Q771" s="16" t="s">
        <v>149</v>
      </c>
      <c r="R771" s="16" t="s">
        <v>45</v>
      </c>
      <c r="S771" s="17" t="s">
        <v>52</v>
      </c>
    </row>
    <row r="772" spans="1:19" ht="54.75" customHeight="1">
      <c r="A772" s="19">
        <v>80111600</v>
      </c>
      <c r="B772" s="16" t="s">
        <v>970</v>
      </c>
      <c r="C772" s="16" t="s">
        <v>130</v>
      </c>
      <c r="D772" s="16" t="s">
        <v>40</v>
      </c>
      <c r="E772" s="19" t="s">
        <v>77</v>
      </c>
      <c r="F772" s="16" t="s">
        <v>42</v>
      </c>
      <c r="G772" s="16" t="s">
        <v>43</v>
      </c>
      <c r="H772" s="16" t="s">
        <v>44</v>
      </c>
      <c r="I772" s="18">
        <v>88000000</v>
      </c>
      <c r="J772" s="18">
        <v>88000000</v>
      </c>
      <c r="K772" s="16" t="s">
        <v>45</v>
      </c>
      <c r="L772" s="16" t="s">
        <v>46</v>
      </c>
      <c r="M772" s="16" t="s">
        <v>47</v>
      </c>
      <c r="N772" s="16" t="s">
        <v>48</v>
      </c>
      <c r="O772" s="16" t="s">
        <v>148</v>
      </c>
      <c r="P772" s="16" t="s">
        <v>50</v>
      </c>
      <c r="Q772" s="16" t="s">
        <v>149</v>
      </c>
      <c r="R772" s="16" t="s">
        <v>45</v>
      </c>
      <c r="S772" s="17" t="s">
        <v>52</v>
      </c>
    </row>
    <row r="773" spans="1:19" ht="54.75" customHeight="1">
      <c r="A773" s="19">
        <v>80111600</v>
      </c>
      <c r="B773" s="16" t="s">
        <v>971</v>
      </c>
      <c r="C773" s="16" t="s">
        <v>130</v>
      </c>
      <c r="D773" s="16" t="s">
        <v>40</v>
      </c>
      <c r="E773" s="19" t="s">
        <v>77</v>
      </c>
      <c r="F773" s="16" t="s">
        <v>42</v>
      </c>
      <c r="G773" s="16" t="s">
        <v>43</v>
      </c>
      <c r="H773" s="16" t="s">
        <v>44</v>
      </c>
      <c r="I773" s="18">
        <v>88000000</v>
      </c>
      <c r="J773" s="18">
        <v>88000000</v>
      </c>
      <c r="K773" s="16" t="s">
        <v>45</v>
      </c>
      <c r="L773" s="16" t="s">
        <v>46</v>
      </c>
      <c r="M773" s="16" t="s">
        <v>47</v>
      </c>
      <c r="N773" s="16" t="s">
        <v>48</v>
      </c>
      <c r="O773" s="16" t="s">
        <v>148</v>
      </c>
      <c r="P773" s="16" t="s">
        <v>50</v>
      </c>
      <c r="Q773" s="16" t="s">
        <v>149</v>
      </c>
      <c r="R773" s="16" t="s">
        <v>45</v>
      </c>
      <c r="S773" s="17" t="s">
        <v>52</v>
      </c>
    </row>
    <row r="774" spans="1:19" ht="54.75" customHeight="1">
      <c r="A774" s="19">
        <v>80111600</v>
      </c>
      <c r="B774" s="16" t="s">
        <v>972</v>
      </c>
      <c r="C774" s="16" t="s">
        <v>130</v>
      </c>
      <c r="D774" s="16" t="s">
        <v>40</v>
      </c>
      <c r="E774" s="19" t="s">
        <v>77</v>
      </c>
      <c r="F774" s="16" t="s">
        <v>42</v>
      </c>
      <c r="G774" s="16" t="s">
        <v>43</v>
      </c>
      <c r="H774" s="16" t="s">
        <v>44</v>
      </c>
      <c r="I774" s="18">
        <v>88000000</v>
      </c>
      <c r="J774" s="18">
        <v>88000000</v>
      </c>
      <c r="K774" s="16" t="s">
        <v>45</v>
      </c>
      <c r="L774" s="16" t="s">
        <v>46</v>
      </c>
      <c r="M774" s="16" t="s">
        <v>47</v>
      </c>
      <c r="N774" s="16" t="s">
        <v>48</v>
      </c>
      <c r="O774" s="16" t="s">
        <v>148</v>
      </c>
      <c r="P774" s="16" t="s">
        <v>50</v>
      </c>
      <c r="Q774" s="16" t="s">
        <v>149</v>
      </c>
      <c r="R774" s="16" t="s">
        <v>45</v>
      </c>
      <c r="S774" s="17" t="s">
        <v>52</v>
      </c>
    </row>
    <row r="775" spans="1:19" ht="54.75" customHeight="1">
      <c r="A775" s="19">
        <v>80111600</v>
      </c>
      <c r="B775" s="16" t="s">
        <v>973</v>
      </c>
      <c r="C775" s="16" t="s">
        <v>130</v>
      </c>
      <c r="D775" s="16" t="s">
        <v>40</v>
      </c>
      <c r="E775" s="19" t="s">
        <v>77</v>
      </c>
      <c r="F775" s="16" t="s">
        <v>42</v>
      </c>
      <c r="G775" s="16" t="s">
        <v>43</v>
      </c>
      <c r="H775" s="16" t="s">
        <v>44</v>
      </c>
      <c r="I775" s="18">
        <v>88000000</v>
      </c>
      <c r="J775" s="18">
        <v>88000000</v>
      </c>
      <c r="K775" s="16" t="s">
        <v>45</v>
      </c>
      <c r="L775" s="16" t="s">
        <v>46</v>
      </c>
      <c r="M775" s="16" t="s">
        <v>47</v>
      </c>
      <c r="N775" s="16" t="s">
        <v>48</v>
      </c>
      <c r="O775" s="16" t="s">
        <v>148</v>
      </c>
      <c r="P775" s="16" t="s">
        <v>50</v>
      </c>
      <c r="Q775" s="16" t="s">
        <v>149</v>
      </c>
      <c r="R775" s="16" t="s">
        <v>45</v>
      </c>
      <c r="S775" s="17" t="s">
        <v>52</v>
      </c>
    </row>
    <row r="776" spans="1:19" ht="54.75" customHeight="1">
      <c r="A776" s="19">
        <v>80111600</v>
      </c>
      <c r="B776" s="16" t="s">
        <v>974</v>
      </c>
      <c r="C776" s="16" t="s">
        <v>130</v>
      </c>
      <c r="D776" s="16" t="s">
        <v>40</v>
      </c>
      <c r="E776" s="19" t="s">
        <v>77</v>
      </c>
      <c r="F776" s="16" t="s">
        <v>42</v>
      </c>
      <c r="G776" s="16" t="s">
        <v>43</v>
      </c>
      <c r="H776" s="16" t="s">
        <v>44</v>
      </c>
      <c r="I776" s="18">
        <v>66000000</v>
      </c>
      <c r="J776" s="18">
        <v>66000000</v>
      </c>
      <c r="K776" s="16" t="s">
        <v>45</v>
      </c>
      <c r="L776" s="16" t="s">
        <v>46</v>
      </c>
      <c r="M776" s="16" t="s">
        <v>47</v>
      </c>
      <c r="N776" s="16" t="s">
        <v>48</v>
      </c>
      <c r="O776" s="16" t="s">
        <v>148</v>
      </c>
      <c r="P776" s="16" t="s">
        <v>50</v>
      </c>
      <c r="Q776" s="16" t="s">
        <v>149</v>
      </c>
      <c r="R776" s="16" t="s">
        <v>45</v>
      </c>
      <c r="S776" s="17" t="s">
        <v>52</v>
      </c>
    </row>
    <row r="777" spans="1:19" ht="54.75" customHeight="1">
      <c r="A777" s="19">
        <v>80111600</v>
      </c>
      <c r="B777" s="16" t="s">
        <v>975</v>
      </c>
      <c r="C777" s="16" t="s">
        <v>130</v>
      </c>
      <c r="D777" s="16" t="s">
        <v>40</v>
      </c>
      <c r="E777" s="19" t="s">
        <v>77</v>
      </c>
      <c r="F777" s="16" t="s">
        <v>42</v>
      </c>
      <c r="G777" s="16" t="s">
        <v>43</v>
      </c>
      <c r="H777" s="16" t="s">
        <v>44</v>
      </c>
      <c r="I777" s="18">
        <v>66000000</v>
      </c>
      <c r="J777" s="18">
        <v>66000000</v>
      </c>
      <c r="K777" s="16" t="s">
        <v>45</v>
      </c>
      <c r="L777" s="16" t="s">
        <v>46</v>
      </c>
      <c r="M777" s="16" t="s">
        <v>47</v>
      </c>
      <c r="N777" s="16" t="s">
        <v>48</v>
      </c>
      <c r="O777" s="16" t="s">
        <v>148</v>
      </c>
      <c r="P777" s="16" t="s">
        <v>50</v>
      </c>
      <c r="Q777" s="16" t="s">
        <v>149</v>
      </c>
      <c r="R777" s="16" t="s">
        <v>45</v>
      </c>
      <c r="S777" s="17" t="s">
        <v>52</v>
      </c>
    </row>
    <row r="778" spans="1:19" ht="54.75" customHeight="1">
      <c r="A778" s="19">
        <v>80111600</v>
      </c>
      <c r="B778" s="16" t="s">
        <v>976</v>
      </c>
      <c r="C778" s="16" t="s">
        <v>130</v>
      </c>
      <c r="D778" s="16" t="s">
        <v>40</v>
      </c>
      <c r="E778" s="19" t="s">
        <v>77</v>
      </c>
      <c r="F778" s="16" t="s">
        <v>42</v>
      </c>
      <c r="G778" s="16" t="s">
        <v>43</v>
      </c>
      <c r="H778" s="16" t="s">
        <v>44</v>
      </c>
      <c r="I778" s="18">
        <v>66000000</v>
      </c>
      <c r="J778" s="18">
        <v>66000000</v>
      </c>
      <c r="K778" s="16" t="s">
        <v>45</v>
      </c>
      <c r="L778" s="16" t="s">
        <v>46</v>
      </c>
      <c r="M778" s="16" t="s">
        <v>47</v>
      </c>
      <c r="N778" s="16" t="s">
        <v>48</v>
      </c>
      <c r="O778" s="16" t="s">
        <v>148</v>
      </c>
      <c r="P778" s="16" t="s">
        <v>50</v>
      </c>
      <c r="Q778" s="16" t="s">
        <v>149</v>
      </c>
      <c r="R778" s="16" t="s">
        <v>45</v>
      </c>
      <c r="S778" s="17" t="s">
        <v>52</v>
      </c>
    </row>
    <row r="779" spans="1:19" ht="54.75" customHeight="1">
      <c r="A779" s="19">
        <v>80111600</v>
      </c>
      <c r="B779" s="16" t="s">
        <v>977</v>
      </c>
      <c r="C779" s="16" t="s">
        <v>130</v>
      </c>
      <c r="D779" s="16" t="s">
        <v>40</v>
      </c>
      <c r="E779" s="19" t="s">
        <v>71</v>
      </c>
      <c r="F779" s="16" t="s">
        <v>42</v>
      </c>
      <c r="G779" s="16" t="s">
        <v>43</v>
      </c>
      <c r="H779" s="16" t="s">
        <v>91</v>
      </c>
      <c r="I779" s="18">
        <v>120000000</v>
      </c>
      <c r="J779" s="18">
        <v>120000000</v>
      </c>
      <c r="K779" s="16" t="s">
        <v>45</v>
      </c>
      <c r="L779" s="16" t="s">
        <v>46</v>
      </c>
      <c r="M779" s="16" t="s">
        <v>47</v>
      </c>
      <c r="N779" s="16" t="s">
        <v>48</v>
      </c>
      <c r="O779" s="16" t="s">
        <v>148</v>
      </c>
      <c r="P779" s="16" t="s">
        <v>50</v>
      </c>
      <c r="Q779" s="16" t="s">
        <v>149</v>
      </c>
      <c r="R779" s="16" t="s">
        <v>45</v>
      </c>
      <c r="S779" s="17" t="s">
        <v>52</v>
      </c>
    </row>
    <row r="780" spans="1:19" ht="54.75" customHeight="1">
      <c r="A780" s="19">
        <v>80111600</v>
      </c>
      <c r="B780" s="16" t="s">
        <v>978</v>
      </c>
      <c r="C780" s="16" t="s">
        <v>130</v>
      </c>
      <c r="D780" s="16" t="s">
        <v>40</v>
      </c>
      <c r="E780" s="19" t="s">
        <v>71</v>
      </c>
      <c r="F780" s="16" t="s">
        <v>42</v>
      </c>
      <c r="G780" s="16" t="s">
        <v>43</v>
      </c>
      <c r="H780" s="16" t="s">
        <v>91</v>
      </c>
      <c r="I780" s="18">
        <v>120000000</v>
      </c>
      <c r="J780" s="18">
        <v>120000000</v>
      </c>
      <c r="K780" s="16" t="s">
        <v>45</v>
      </c>
      <c r="L780" s="16" t="s">
        <v>46</v>
      </c>
      <c r="M780" s="16" t="s">
        <v>47</v>
      </c>
      <c r="N780" s="16" t="s">
        <v>48</v>
      </c>
      <c r="O780" s="16" t="s">
        <v>148</v>
      </c>
      <c r="P780" s="16" t="s">
        <v>50</v>
      </c>
      <c r="Q780" s="16" t="s">
        <v>149</v>
      </c>
      <c r="R780" s="16" t="s">
        <v>45</v>
      </c>
      <c r="S780" s="17" t="s">
        <v>52</v>
      </c>
    </row>
    <row r="781" spans="1:19" ht="54.75" customHeight="1">
      <c r="A781" s="19">
        <v>80111600</v>
      </c>
      <c r="B781" s="16" t="s">
        <v>979</v>
      </c>
      <c r="C781" s="16" t="s">
        <v>130</v>
      </c>
      <c r="D781" s="16" t="s">
        <v>40</v>
      </c>
      <c r="E781" s="19" t="s">
        <v>71</v>
      </c>
      <c r="F781" s="16" t="s">
        <v>42</v>
      </c>
      <c r="G781" s="16" t="s">
        <v>43</v>
      </c>
      <c r="H781" s="16" t="s">
        <v>91</v>
      </c>
      <c r="I781" s="18">
        <v>55000000</v>
      </c>
      <c r="J781" s="18">
        <v>55000000</v>
      </c>
      <c r="K781" s="16" t="s">
        <v>45</v>
      </c>
      <c r="L781" s="16" t="s">
        <v>46</v>
      </c>
      <c r="M781" s="16" t="s">
        <v>47</v>
      </c>
      <c r="N781" s="16" t="s">
        <v>48</v>
      </c>
      <c r="O781" s="16" t="s">
        <v>148</v>
      </c>
      <c r="P781" s="16" t="s">
        <v>50</v>
      </c>
      <c r="Q781" s="16" t="s">
        <v>149</v>
      </c>
      <c r="R781" s="16" t="s">
        <v>45</v>
      </c>
      <c r="S781" s="17" t="s">
        <v>52</v>
      </c>
    </row>
    <row r="782" spans="1:19" ht="54.75" customHeight="1">
      <c r="A782" s="19">
        <v>80111600</v>
      </c>
      <c r="B782" s="16" t="s">
        <v>980</v>
      </c>
      <c r="C782" s="16" t="s">
        <v>193</v>
      </c>
      <c r="D782" s="16" t="s">
        <v>130</v>
      </c>
      <c r="E782" s="19" t="s">
        <v>84</v>
      </c>
      <c r="F782" s="16" t="s">
        <v>42</v>
      </c>
      <c r="G782" s="16" t="s">
        <v>43</v>
      </c>
      <c r="H782" s="16" t="s">
        <v>91</v>
      </c>
      <c r="I782" s="18">
        <v>49500000</v>
      </c>
      <c r="J782" s="18">
        <v>49500000</v>
      </c>
      <c r="K782" s="16" t="s">
        <v>45</v>
      </c>
      <c r="L782" s="16" t="s">
        <v>46</v>
      </c>
      <c r="M782" s="16" t="s">
        <v>47</v>
      </c>
      <c r="N782" s="16" t="s">
        <v>48</v>
      </c>
      <c r="O782" s="16" t="s">
        <v>148</v>
      </c>
      <c r="P782" s="16" t="s">
        <v>50</v>
      </c>
      <c r="Q782" s="16" t="s">
        <v>149</v>
      </c>
      <c r="R782" s="16" t="s">
        <v>45</v>
      </c>
      <c r="S782" s="17" t="s">
        <v>52</v>
      </c>
    </row>
    <row r="783" spans="1:19" ht="54.75" customHeight="1">
      <c r="A783" s="19">
        <v>80111600</v>
      </c>
      <c r="B783" s="16" t="s">
        <v>981</v>
      </c>
      <c r="C783" s="16" t="s">
        <v>130</v>
      </c>
      <c r="D783" s="16" t="s">
        <v>40</v>
      </c>
      <c r="E783" s="19" t="s">
        <v>71</v>
      </c>
      <c r="F783" s="16" t="s">
        <v>42</v>
      </c>
      <c r="G783" s="16" t="s">
        <v>43</v>
      </c>
      <c r="H783" s="16" t="s">
        <v>91</v>
      </c>
      <c r="I783" s="18">
        <v>80000000</v>
      </c>
      <c r="J783" s="18">
        <v>80000000</v>
      </c>
      <c r="K783" s="16" t="s">
        <v>45</v>
      </c>
      <c r="L783" s="16" t="s">
        <v>46</v>
      </c>
      <c r="M783" s="16" t="s">
        <v>47</v>
      </c>
      <c r="N783" s="16" t="s">
        <v>48</v>
      </c>
      <c r="O783" s="16" t="s">
        <v>148</v>
      </c>
      <c r="P783" s="16" t="s">
        <v>50</v>
      </c>
      <c r="Q783" s="16" t="s">
        <v>149</v>
      </c>
      <c r="R783" s="16" t="s">
        <v>45</v>
      </c>
      <c r="S783" s="17" t="s">
        <v>52</v>
      </c>
    </row>
    <row r="784" spans="1:19" ht="54.75" customHeight="1">
      <c r="A784" s="19">
        <v>80111600</v>
      </c>
      <c r="B784" s="16" t="s">
        <v>982</v>
      </c>
      <c r="C784" s="16" t="s">
        <v>130</v>
      </c>
      <c r="D784" s="16" t="s">
        <v>40</v>
      </c>
      <c r="E784" s="19" t="s">
        <v>71</v>
      </c>
      <c r="F784" s="16" t="s">
        <v>42</v>
      </c>
      <c r="G784" s="16" t="s">
        <v>43</v>
      </c>
      <c r="H784" s="16" t="s">
        <v>91</v>
      </c>
      <c r="I784" s="18">
        <v>80000000</v>
      </c>
      <c r="J784" s="18">
        <v>80000000</v>
      </c>
      <c r="K784" s="16" t="s">
        <v>45</v>
      </c>
      <c r="L784" s="16" t="s">
        <v>46</v>
      </c>
      <c r="M784" s="16" t="s">
        <v>47</v>
      </c>
      <c r="N784" s="16" t="s">
        <v>48</v>
      </c>
      <c r="O784" s="16" t="s">
        <v>148</v>
      </c>
      <c r="P784" s="16" t="s">
        <v>50</v>
      </c>
      <c r="Q784" s="16" t="s">
        <v>149</v>
      </c>
      <c r="R784" s="16" t="s">
        <v>45</v>
      </c>
      <c r="S784" s="17" t="s">
        <v>52</v>
      </c>
    </row>
    <row r="785" spans="1:19" ht="54.75" customHeight="1">
      <c r="A785" s="19">
        <v>80111600</v>
      </c>
      <c r="B785" s="16" t="s">
        <v>983</v>
      </c>
      <c r="C785" s="16" t="s">
        <v>40</v>
      </c>
      <c r="D785" s="16" t="s">
        <v>40</v>
      </c>
      <c r="E785" s="19" t="s">
        <v>138</v>
      </c>
      <c r="F785" s="16" t="s">
        <v>42</v>
      </c>
      <c r="G785" s="16" t="s">
        <v>43</v>
      </c>
      <c r="H785" s="16" t="s">
        <v>44</v>
      </c>
      <c r="I785" s="18">
        <v>66000000</v>
      </c>
      <c r="J785" s="18">
        <v>66000000</v>
      </c>
      <c r="K785" s="16" t="s">
        <v>45</v>
      </c>
      <c r="L785" s="16" t="s">
        <v>46</v>
      </c>
      <c r="M785" s="16" t="s">
        <v>47</v>
      </c>
      <c r="N785" s="16" t="s">
        <v>48</v>
      </c>
      <c r="O785" s="16" t="s">
        <v>258</v>
      </c>
      <c r="P785" s="16" t="s">
        <v>50</v>
      </c>
      <c r="Q785" s="16" t="s">
        <v>259</v>
      </c>
      <c r="R785" s="16" t="s">
        <v>45</v>
      </c>
      <c r="S785" s="17" t="s">
        <v>52</v>
      </c>
    </row>
    <row r="786" spans="1:19" ht="54.75" customHeight="1">
      <c r="A786" s="19">
        <v>80111600</v>
      </c>
      <c r="B786" s="16" t="s">
        <v>984</v>
      </c>
      <c r="C786" s="16" t="s">
        <v>130</v>
      </c>
      <c r="D786" s="16" t="s">
        <v>40</v>
      </c>
      <c r="E786" s="19" t="s">
        <v>71</v>
      </c>
      <c r="F786" s="16" t="s">
        <v>42</v>
      </c>
      <c r="G786" s="16" t="s">
        <v>43</v>
      </c>
      <c r="H786" s="16" t="s">
        <v>91</v>
      </c>
      <c r="I786" s="18">
        <v>80000000</v>
      </c>
      <c r="J786" s="18">
        <v>80000000</v>
      </c>
      <c r="K786" s="16" t="s">
        <v>45</v>
      </c>
      <c r="L786" s="16" t="s">
        <v>46</v>
      </c>
      <c r="M786" s="16" t="s">
        <v>47</v>
      </c>
      <c r="N786" s="16" t="s">
        <v>48</v>
      </c>
      <c r="O786" s="16" t="s">
        <v>148</v>
      </c>
      <c r="P786" s="16" t="s">
        <v>50</v>
      </c>
      <c r="Q786" s="16" t="s">
        <v>149</v>
      </c>
      <c r="R786" s="16" t="s">
        <v>45</v>
      </c>
      <c r="S786" s="17" t="s">
        <v>52</v>
      </c>
    </row>
    <row r="787" spans="1:19" ht="54.75" customHeight="1">
      <c r="A787" s="19">
        <v>80111600</v>
      </c>
      <c r="B787" s="16" t="s">
        <v>985</v>
      </c>
      <c r="C787" s="16" t="s">
        <v>130</v>
      </c>
      <c r="D787" s="16" t="s">
        <v>130</v>
      </c>
      <c r="E787" s="19" t="s">
        <v>450</v>
      </c>
      <c r="F787" s="16" t="s">
        <v>42</v>
      </c>
      <c r="G787" s="16" t="s">
        <v>43</v>
      </c>
      <c r="H787" s="16" t="s">
        <v>44</v>
      </c>
      <c r="I787" s="18">
        <v>62240000</v>
      </c>
      <c r="J787" s="18">
        <v>62240000</v>
      </c>
      <c r="K787" s="16" t="s">
        <v>45</v>
      </c>
      <c r="L787" s="16" t="s">
        <v>46</v>
      </c>
      <c r="M787" s="16" t="s">
        <v>47</v>
      </c>
      <c r="N787" s="16" t="s">
        <v>48</v>
      </c>
      <c r="O787" s="16" t="s">
        <v>258</v>
      </c>
      <c r="P787" s="16" t="s">
        <v>50</v>
      </c>
      <c r="Q787" s="16" t="s">
        <v>259</v>
      </c>
      <c r="R787" s="16" t="s">
        <v>45</v>
      </c>
      <c r="S787" s="17" t="s">
        <v>52</v>
      </c>
    </row>
    <row r="788" spans="1:19" ht="54.75" customHeight="1">
      <c r="A788" s="19">
        <v>80111600</v>
      </c>
      <c r="B788" s="16" t="s">
        <v>986</v>
      </c>
      <c r="C788" s="16" t="s">
        <v>130</v>
      </c>
      <c r="D788" s="16" t="s">
        <v>130</v>
      </c>
      <c r="E788" s="19" t="s">
        <v>450</v>
      </c>
      <c r="F788" s="16" t="s">
        <v>42</v>
      </c>
      <c r="G788" s="16" t="s">
        <v>43</v>
      </c>
      <c r="H788" s="16" t="s">
        <v>44</v>
      </c>
      <c r="I788" s="18">
        <v>62240000</v>
      </c>
      <c r="J788" s="18">
        <v>62240000</v>
      </c>
      <c r="K788" s="16" t="s">
        <v>45</v>
      </c>
      <c r="L788" s="16" t="s">
        <v>46</v>
      </c>
      <c r="M788" s="16" t="s">
        <v>47</v>
      </c>
      <c r="N788" s="16" t="s">
        <v>48</v>
      </c>
      <c r="O788" s="16" t="s">
        <v>258</v>
      </c>
      <c r="P788" s="16" t="s">
        <v>50</v>
      </c>
      <c r="Q788" s="16" t="s">
        <v>259</v>
      </c>
      <c r="R788" s="16" t="s">
        <v>45</v>
      </c>
      <c r="S788" s="17" t="s">
        <v>52</v>
      </c>
    </row>
    <row r="789" spans="1:19" ht="54.75" customHeight="1">
      <c r="A789" s="19">
        <v>80111600</v>
      </c>
      <c r="B789" s="16" t="s">
        <v>987</v>
      </c>
      <c r="C789" s="16" t="s">
        <v>130</v>
      </c>
      <c r="D789" s="16" t="s">
        <v>130</v>
      </c>
      <c r="E789" s="19" t="s">
        <v>450</v>
      </c>
      <c r="F789" s="16" t="s">
        <v>42</v>
      </c>
      <c r="G789" s="16" t="s">
        <v>43</v>
      </c>
      <c r="H789" s="16" t="s">
        <v>44</v>
      </c>
      <c r="I789" s="18">
        <v>62240000</v>
      </c>
      <c r="J789" s="18">
        <v>62240000</v>
      </c>
      <c r="K789" s="16" t="s">
        <v>45</v>
      </c>
      <c r="L789" s="16" t="s">
        <v>46</v>
      </c>
      <c r="M789" s="16" t="s">
        <v>47</v>
      </c>
      <c r="N789" s="16" t="s">
        <v>48</v>
      </c>
      <c r="O789" s="16" t="s">
        <v>258</v>
      </c>
      <c r="P789" s="16" t="s">
        <v>50</v>
      </c>
      <c r="Q789" s="16" t="s">
        <v>259</v>
      </c>
      <c r="R789" s="16" t="s">
        <v>45</v>
      </c>
      <c r="S789" s="17" t="s">
        <v>52</v>
      </c>
    </row>
    <row r="790" spans="1:19" ht="54.75" customHeight="1">
      <c r="A790" s="19">
        <v>80111600</v>
      </c>
      <c r="B790" s="16" t="s">
        <v>988</v>
      </c>
      <c r="C790" s="16" t="s">
        <v>130</v>
      </c>
      <c r="D790" s="16" t="s">
        <v>130</v>
      </c>
      <c r="E790" s="19" t="s">
        <v>450</v>
      </c>
      <c r="F790" s="16" t="s">
        <v>42</v>
      </c>
      <c r="G790" s="16" t="s">
        <v>43</v>
      </c>
      <c r="H790" s="16" t="s">
        <v>44</v>
      </c>
      <c r="I790" s="18">
        <v>37904848</v>
      </c>
      <c r="J790" s="18">
        <v>37904848</v>
      </c>
      <c r="K790" s="16" t="s">
        <v>45</v>
      </c>
      <c r="L790" s="16" t="s">
        <v>46</v>
      </c>
      <c r="M790" s="16" t="s">
        <v>47</v>
      </c>
      <c r="N790" s="16" t="s">
        <v>48</v>
      </c>
      <c r="O790" s="16" t="s">
        <v>258</v>
      </c>
      <c r="P790" s="16" t="s">
        <v>50</v>
      </c>
      <c r="Q790" s="16" t="s">
        <v>259</v>
      </c>
      <c r="R790" s="16" t="s">
        <v>45</v>
      </c>
      <c r="S790" s="17" t="s">
        <v>52</v>
      </c>
    </row>
    <row r="791" spans="1:19" ht="54.75" customHeight="1">
      <c r="A791" s="19">
        <v>80111600</v>
      </c>
      <c r="B791" s="16" t="s">
        <v>989</v>
      </c>
      <c r="C791" s="16" t="s">
        <v>130</v>
      </c>
      <c r="D791" s="16" t="s">
        <v>130</v>
      </c>
      <c r="E791" s="19" t="s">
        <v>450</v>
      </c>
      <c r="F791" s="16" t="s">
        <v>42</v>
      </c>
      <c r="G791" s="16" t="s">
        <v>43</v>
      </c>
      <c r="H791" s="16" t="s">
        <v>44</v>
      </c>
      <c r="I791" s="18">
        <v>62240000</v>
      </c>
      <c r="J791" s="18">
        <v>62240000</v>
      </c>
      <c r="K791" s="16" t="s">
        <v>45</v>
      </c>
      <c r="L791" s="16" t="s">
        <v>46</v>
      </c>
      <c r="M791" s="16" t="s">
        <v>47</v>
      </c>
      <c r="N791" s="16" t="s">
        <v>48</v>
      </c>
      <c r="O791" s="16" t="s">
        <v>258</v>
      </c>
      <c r="P791" s="16" t="s">
        <v>50</v>
      </c>
      <c r="Q791" s="16" t="s">
        <v>259</v>
      </c>
      <c r="R791" s="16" t="s">
        <v>45</v>
      </c>
      <c r="S791" s="17" t="s">
        <v>52</v>
      </c>
    </row>
    <row r="792" spans="1:19" ht="54.75" customHeight="1">
      <c r="A792" s="19">
        <v>80111600</v>
      </c>
      <c r="B792" s="16" t="s">
        <v>990</v>
      </c>
      <c r="C792" s="16" t="s">
        <v>130</v>
      </c>
      <c r="D792" s="16" t="s">
        <v>130</v>
      </c>
      <c r="E792" s="19" t="s">
        <v>450</v>
      </c>
      <c r="F792" s="16" t="s">
        <v>42</v>
      </c>
      <c r="G792" s="16" t="s">
        <v>43</v>
      </c>
      <c r="H792" s="16" t="s">
        <v>44</v>
      </c>
      <c r="I792" s="18">
        <v>62240000</v>
      </c>
      <c r="J792" s="18">
        <v>62240000</v>
      </c>
      <c r="K792" s="16" t="s">
        <v>45</v>
      </c>
      <c r="L792" s="16" t="s">
        <v>46</v>
      </c>
      <c r="M792" s="16" t="s">
        <v>47</v>
      </c>
      <c r="N792" s="16" t="s">
        <v>48</v>
      </c>
      <c r="O792" s="16" t="s">
        <v>258</v>
      </c>
      <c r="P792" s="16" t="s">
        <v>50</v>
      </c>
      <c r="Q792" s="16" t="s">
        <v>259</v>
      </c>
      <c r="R792" s="16" t="s">
        <v>45</v>
      </c>
      <c r="S792" s="17" t="s">
        <v>52</v>
      </c>
    </row>
    <row r="793" spans="1:19" ht="54.75" customHeight="1">
      <c r="A793" s="19">
        <v>80111600</v>
      </c>
      <c r="B793" s="16" t="s">
        <v>991</v>
      </c>
      <c r="C793" s="16" t="s">
        <v>130</v>
      </c>
      <c r="D793" s="16" t="s">
        <v>130</v>
      </c>
      <c r="E793" s="19" t="s">
        <v>181</v>
      </c>
      <c r="F793" s="16" t="s">
        <v>42</v>
      </c>
      <c r="G793" s="16" t="s">
        <v>43</v>
      </c>
      <c r="H793" s="16" t="s">
        <v>44</v>
      </c>
      <c r="I793" s="18">
        <v>46680000</v>
      </c>
      <c r="J793" s="18">
        <v>46680000</v>
      </c>
      <c r="K793" s="16" t="s">
        <v>45</v>
      </c>
      <c r="L793" s="16" t="s">
        <v>46</v>
      </c>
      <c r="M793" s="16" t="s">
        <v>47</v>
      </c>
      <c r="N793" s="16" t="s">
        <v>48</v>
      </c>
      <c r="O793" s="16" t="s">
        <v>258</v>
      </c>
      <c r="P793" s="16" t="s">
        <v>50</v>
      </c>
      <c r="Q793" s="16" t="s">
        <v>259</v>
      </c>
      <c r="R793" s="16" t="s">
        <v>45</v>
      </c>
      <c r="S793" s="17" t="s">
        <v>52</v>
      </c>
    </row>
    <row r="794" spans="1:19" ht="54.75" customHeight="1">
      <c r="A794" s="19">
        <v>80111600</v>
      </c>
      <c r="B794" s="16" t="s">
        <v>992</v>
      </c>
      <c r="C794" s="16" t="s">
        <v>130</v>
      </c>
      <c r="D794" s="16" t="s">
        <v>130</v>
      </c>
      <c r="E794" s="19" t="s">
        <v>181</v>
      </c>
      <c r="F794" s="16" t="s">
        <v>42</v>
      </c>
      <c r="G794" s="16" t="s">
        <v>43</v>
      </c>
      <c r="H794" s="16" t="s">
        <v>44</v>
      </c>
      <c r="I794" s="18">
        <v>46680000</v>
      </c>
      <c r="J794" s="18">
        <v>46680000</v>
      </c>
      <c r="K794" s="16" t="s">
        <v>45</v>
      </c>
      <c r="L794" s="16" t="s">
        <v>46</v>
      </c>
      <c r="M794" s="16" t="s">
        <v>47</v>
      </c>
      <c r="N794" s="16" t="s">
        <v>48</v>
      </c>
      <c r="O794" s="16" t="s">
        <v>258</v>
      </c>
      <c r="P794" s="16" t="s">
        <v>50</v>
      </c>
      <c r="Q794" s="16" t="s">
        <v>259</v>
      </c>
      <c r="R794" s="16" t="s">
        <v>45</v>
      </c>
      <c r="S794" s="17" t="s">
        <v>52</v>
      </c>
    </row>
    <row r="795" spans="1:19" ht="54.75" customHeight="1">
      <c r="A795" s="19">
        <v>80111600</v>
      </c>
      <c r="B795" s="16" t="s">
        <v>993</v>
      </c>
      <c r="C795" s="16" t="s">
        <v>130</v>
      </c>
      <c r="D795" s="16" t="s">
        <v>130</v>
      </c>
      <c r="E795" s="19" t="s">
        <v>181</v>
      </c>
      <c r="F795" s="16" t="s">
        <v>42</v>
      </c>
      <c r="G795" s="16" t="s">
        <v>43</v>
      </c>
      <c r="H795" s="16" t="s">
        <v>44</v>
      </c>
      <c r="I795" s="18">
        <v>46680000</v>
      </c>
      <c r="J795" s="18">
        <v>46680000</v>
      </c>
      <c r="K795" s="16" t="s">
        <v>45</v>
      </c>
      <c r="L795" s="16" t="s">
        <v>46</v>
      </c>
      <c r="M795" s="16" t="s">
        <v>47</v>
      </c>
      <c r="N795" s="16" t="s">
        <v>48</v>
      </c>
      <c r="O795" s="16" t="s">
        <v>258</v>
      </c>
      <c r="P795" s="16" t="s">
        <v>50</v>
      </c>
      <c r="Q795" s="16" t="s">
        <v>259</v>
      </c>
      <c r="R795" s="16" t="s">
        <v>45</v>
      </c>
      <c r="S795" s="17" t="s">
        <v>52</v>
      </c>
    </row>
    <row r="796" spans="1:19" ht="54.75" customHeight="1">
      <c r="A796" s="19">
        <v>80111600</v>
      </c>
      <c r="B796" s="16" t="s">
        <v>994</v>
      </c>
      <c r="C796" s="16" t="s">
        <v>130</v>
      </c>
      <c r="D796" s="16" t="s">
        <v>40</v>
      </c>
      <c r="E796" s="19" t="s">
        <v>71</v>
      </c>
      <c r="F796" s="16" t="s">
        <v>42</v>
      </c>
      <c r="G796" s="16" t="s">
        <v>43</v>
      </c>
      <c r="H796" s="16" t="s">
        <v>91</v>
      </c>
      <c r="I796" s="18">
        <v>80000000</v>
      </c>
      <c r="J796" s="18">
        <v>80000000</v>
      </c>
      <c r="K796" s="16" t="s">
        <v>45</v>
      </c>
      <c r="L796" s="16" t="s">
        <v>46</v>
      </c>
      <c r="M796" s="16" t="s">
        <v>47</v>
      </c>
      <c r="N796" s="16" t="s">
        <v>48</v>
      </c>
      <c r="O796" s="16" t="s">
        <v>148</v>
      </c>
      <c r="P796" s="16" t="s">
        <v>50</v>
      </c>
      <c r="Q796" s="16" t="s">
        <v>149</v>
      </c>
      <c r="R796" s="16" t="s">
        <v>45</v>
      </c>
      <c r="S796" s="17" t="s">
        <v>52</v>
      </c>
    </row>
    <row r="797" spans="1:19" ht="54.75" customHeight="1">
      <c r="A797" s="19">
        <v>80111600</v>
      </c>
      <c r="B797" s="16" t="s">
        <v>995</v>
      </c>
      <c r="C797" s="16" t="s">
        <v>130</v>
      </c>
      <c r="D797" s="16" t="s">
        <v>130</v>
      </c>
      <c r="E797" s="19" t="s">
        <v>450</v>
      </c>
      <c r="F797" s="16" t="s">
        <v>42</v>
      </c>
      <c r="G797" s="16" t="s">
        <v>43</v>
      </c>
      <c r="H797" s="16" t="s">
        <v>44</v>
      </c>
      <c r="I797" s="18">
        <v>67200000</v>
      </c>
      <c r="J797" s="18">
        <v>67200000</v>
      </c>
      <c r="K797" s="16" t="s">
        <v>45</v>
      </c>
      <c r="L797" s="16" t="s">
        <v>46</v>
      </c>
      <c r="M797" s="16" t="s">
        <v>47</v>
      </c>
      <c r="N797" s="16" t="s">
        <v>48</v>
      </c>
      <c r="O797" s="16" t="s">
        <v>258</v>
      </c>
      <c r="P797" s="16" t="s">
        <v>50</v>
      </c>
      <c r="Q797" s="16" t="s">
        <v>259</v>
      </c>
      <c r="R797" s="16" t="s">
        <v>45</v>
      </c>
      <c r="S797" s="17" t="s">
        <v>52</v>
      </c>
    </row>
    <row r="798" spans="1:19" ht="54.75" customHeight="1">
      <c r="A798" s="19">
        <v>80111600</v>
      </c>
      <c r="B798" s="16" t="s">
        <v>996</v>
      </c>
      <c r="C798" s="16" t="s">
        <v>130</v>
      </c>
      <c r="D798" s="16" t="s">
        <v>40</v>
      </c>
      <c r="E798" s="19" t="s">
        <v>71</v>
      </c>
      <c r="F798" s="16" t="s">
        <v>42</v>
      </c>
      <c r="G798" s="16" t="s">
        <v>43</v>
      </c>
      <c r="H798" s="16" t="s">
        <v>91</v>
      </c>
      <c r="I798" s="18">
        <v>80000000</v>
      </c>
      <c r="J798" s="18">
        <v>80000000</v>
      </c>
      <c r="K798" s="16" t="s">
        <v>45</v>
      </c>
      <c r="L798" s="16" t="s">
        <v>46</v>
      </c>
      <c r="M798" s="16" t="s">
        <v>47</v>
      </c>
      <c r="N798" s="16" t="s">
        <v>48</v>
      </c>
      <c r="O798" s="16" t="s">
        <v>148</v>
      </c>
      <c r="P798" s="16" t="s">
        <v>50</v>
      </c>
      <c r="Q798" s="16" t="s">
        <v>149</v>
      </c>
      <c r="R798" s="16" t="s">
        <v>45</v>
      </c>
      <c r="S798" s="17" t="s">
        <v>52</v>
      </c>
    </row>
    <row r="799" spans="1:19" ht="54.75" customHeight="1">
      <c r="A799" s="19">
        <v>80111600</v>
      </c>
      <c r="B799" s="16" t="s">
        <v>997</v>
      </c>
      <c r="C799" s="16" t="s">
        <v>130</v>
      </c>
      <c r="D799" s="16" t="s">
        <v>130</v>
      </c>
      <c r="E799" s="19" t="s">
        <v>450</v>
      </c>
      <c r="F799" s="16" t="s">
        <v>42</v>
      </c>
      <c r="G799" s="16" t="s">
        <v>43</v>
      </c>
      <c r="H799" s="16" t="s">
        <v>44</v>
      </c>
      <c r="I799" s="18">
        <v>67200000</v>
      </c>
      <c r="J799" s="18">
        <v>67200000</v>
      </c>
      <c r="K799" s="16" t="s">
        <v>45</v>
      </c>
      <c r="L799" s="16" t="s">
        <v>46</v>
      </c>
      <c r="M799" s="16" t="s">
        <v>47</v>
      </c>
      <c r="N799" s="16" t="s">
        <v>48</v>
      </c>
      <c r="O799" s="16" t="s">
        <v>258</v>
      </c>
      <c r="P799" s="16" t="s">
        <v>50</v>
      </c>
      <c r="Q799" s="16" t="s">
        <v>259</v>
      </c>
      <c r="R799" s="16" t="s">
        <v>45</v>
      </c>
      <c r="S799" s="17" t="s">
        <v>52</v>
      </c>
    </row>
    <row r="800" spans="1:19" ht="54.75" customHeight="1">
      <c r="A800" s="19">
        <v>80111600</v>
      </c>
      <c r="B800" s="16" t="s">
        <v>998</v>
      </c>
      <c r="C800" s="16" t="s">
        <v>130</v>
      </c>
      <c r="D800" s="16" t="s">
        <v>130</v>
      </c>
      <c r="E800" s="19" t="s">
        <v>450</v>
      </c>
      <c r="F800" s="16" t="s">
        <v>42</v>
      </c>
      <c r="G800" s="16" t="s">
        <v>43</v>
      </c>
      <c r="H800" s="16" t="s">
        <v>44</v>
      </c>
      <c r="I800" s="18">
        <v>56000000</v>
      </c>
      <c r="J800" s="18">
        <v>56000000</v>
      </c>
      <c r="K800" s="16" t="s">
        <v>45</v>
      </c>
      <c r="L800" s="16" t="s">
        <v>46</v>
      </c>
      <c r="M800" s="16" t="s">
        <v>47</v>
      </c>
      <c r="N800" s="16" t="s">
        <v>48</v>
      </c>
      <c r="O800" s="16" t="s">
        <v>258</v>
      </c>
      <c r="P800" s="16" t="s">
        <v>50</v>
      </c>
      <c r="Q800" s="16" t="s">
        <v>259</v>
      </c>
      <c r="R800" s="16" t="s">
        <v>45</v>
      </c>
      <c r="S800" s="17" t="s">
        <v>52</v>
      </c>
    </row>
    <row r="801" spans="1:19" ht="54.75" customHeight="1">
      <c r="A801" s="19">
        <v>80111600</v>
      </c>
      <c r="B801" s="16" t="s">
        <v>999</v>
      </c>
      <c r="C801" s="16" t="s">
        <v>130</v>
      </c>
      <c r="D801" s="16" t="s">
        <v>130</v>
      </c>
      <c r="E801" s="19" t="s">
        <v>450</v>
      </c>
      <c r="F801" s="16" t="s">
        <v>42</v>
      </c>
      <c r="G801" s="16" t="s">
        <v>43</v>
      </c>
      <c r="H801" s="16" t="s">
        <v>44</v>
      </c>
      <c r="I801" s="18">
        <v>33600000</v>
      </c>
      <c r="J801" s="18">
        <v>33600000</v>
      </c>
      <c r="K801" s="16" t="s">
        <v>45</v>
      </c>
      <c r="L801" s="16" t="s">
        <v>46</v>
      </c>
      <c r="M801" s="16" t="s">
        <v>47</v>
      </c>
      <c r="N801" s="16" t="s">
        <v>48</v>
      </c>
      <c r="O801" s="16" t="s">
        <v>258</v>
      </c>
      <c r="P801" s="16" t="s">
        <v>50</v>
      </c>
      <c r="Q801" s="16" t="s">
        <v>259</v>
      </c>
      <c r="R801" s="16" t="s">
        <v>45</v>
      </c>
      <c r="S801" s="17" t="s">
        <v>52</v>
      </c>
    </row>
    <row r="802" spans="1:19" ht="54.75" customHeight="1">
      <c r="A802" s="19">
        <v>80111600</v>
      </c>
      <c r="B802" s="16" t="s">
        <v>1000</v>
      </c>
      <c r="C802" s="16" t="s">
        <v>130</v>
      </c>
      <c r="D802" s="16" t="s">
        <v>130</v>
      </c>
      <c r="E802" s="19" t="s">
        <v>177</v>
      </c>
      <c r="F802" s="16" t="s">
        <v>42</v>
      </c>
      <c r="G802" s="16" t="s">
        <v>43</v>
      </c>
      <c r="H802" s="16" t="s">
        <v>44</v>
      </c>
      <c r="I802" s="18">
        <v>36750000</v>
      </c>
      <c r="J802" s="18">
        <v>36750000</v>
      </c>
      <c r="K802" s="16" t="s">
        <v>45</v>
      </c>
      <c r="L802" s="16" t="s">
        <v>46</v>
      </c>
      <c r="M802" s="16" t="s">
        <v>47</v>
      </c>
      <c r="N802" s="16" t="s">
        <v>48</v>
      </c>
      <c r="O802" s="16" t="s">
        <v>258</v>
      </c>
      <c r="P802" s="16" t="s">
        <v>50</v>
      </c>
      <c r="Q802" s="16" t="s">
        <v>259</v>
      </c>
      <c r="R802" s="16" t="s">
        <v>45</v>
      </c>
      <c r="S802" s="17" t="s">
        <v>52</v>
      </c>
    </row>
    <row r="803" spans="1:19" ht="54.75" customHeight="1">
      <c r="A803" s="19">
        <v>80111600</v>
      </c>
      <c r="B803" s="16" t="s">
        <v>1001</v>
      </c>
      <c r="C803" s="16" t="s">
        <v>130</v>
      </c>
      <c r="D803" s="16" t="s">
        <v>40</v>
      </c>
      <c r="E803" s="19" t="s">
        <v>77</v>
      </c>
      <c r="F803" s="16" t="s">
        <v>42</v>
      </c>
      <c r="G803" s="16" t="s">
        <v>43</v>
      </c>
      <c r="H803" s="16" t="s">
        <v>44</v>
      </c>
      <c r="I803" s="18">
        <v>88000000</v>
      </c>
      <c r="J803" s="18">
        <v>88000000</v>
      </c>
      <c r="K803" s="16" t="s">
        <v>45</v>
      </c>
      <c r="L803" s="16" t="s">
        <v>46</v>
      </c>
      <c r="M803" s="16" t="s">
        <v>47</v>
      </c>
      <c r="N803" s="16" t="s">
        <v>48</v>
      </c>
      <c r="O803" s="16" t="s">
        <v>148</v>
      </c>
      <c r="P803" s="16" t="s">
        <v>50</v>
      </c>
      <c r="Q803" s="16" t="s">
        <v>149</v>
      </c>
      <c r="R803" s="16" t="s">
        <v>45</v>
      </c>
      <c r="S803" s="17" t="s">
        <v>52</v>
      </c>
    </row>
    <row r="804" spans="1:19" ht="54.75" customHeight="1">
      <c r="A804" s="19">
        <v>80111600</v>
      </c>
      <c r="B804" s="16" t="s">
        <v>1002</v>
      </c>
      <c r="C804" s="16" t="s">
        <v>130</v>
      </c>
      <c r="D804" s="16" t="s">
        <v>40</v>
      </c>
      <c r="E804" s="19" t="s">
        <v>77</v>
      </c>
      <c r="F804" s="16" t="s">
        <v>42</v>
      </c>
      <c r="G804" s="16" t="s">
        <v>43</v>
      </c>
      <c r="H804" s="16" t="s">
        <v>44</v>
      </c>
      <c r="I804" s="18">
        <v>110000000</v>
      </c>
      <c r="J804" s="18">
        <v>110000000</v>
      </c>
      <c r="K804" s="16" t="s">
        <v>45</v>
      </c>
      <c r="L804" s="16" t="s">
        <v>46</v>
      </c>
      <c r="M804" s="16" t="s">
        <v>47</v>
      </c>
      <c r="N804" s="16" t="s">
        <v>48</v>
      </c>
      <c r="O804" s="16" t="s">
        <v>148</v>
      </c>
      <c r="P804" s="16" t="s">
        <v>50</v>
      </c>
      <c r="Q804" s="16" t="s">
        <v>149</v>
      </c>
      <c r="R804" s="16" t="s">
        <v>45</v>
      </c>
      <c r="S804" s="17" t="s">
        <v>52</v>
      </c>
    </row>
    <row r="805" spans="1:19" ht="54.75" customHeight="1">
      <c r="A805" s="19">
        <v>80111600</v>
      </c>
      <c r="B805" s="16" t="s">
        <v>1003</v>
      </c>
      <c r="C805" s="16" t="s">
        <v>40</v>
      </c>
      <c r="D805" s="16" t="s">
        <v>40</v>
      </c>
      <c r="E805" s="19" t="s">
        <v>138</v>
      </c>
      <c r="F805" s="16" t="s">
        <v>42</v>
      </c>
      <c r="G805" s="16" t="s">
        <v>43</v>
      </c>
      <c r="H805" s="16" t="s">
        <v>44</v>
      </c>
      <c r="I805" s="18">
        <v>88936400</v>
      </c>
      <c r="J805" s="18">
        <v>88936400</v>
      </c>
      <c r="K805" s="16" t="s">
        <v>45</v>
      </c>
      <c r="L805" s="16" t="s">
        <v>46</v>
      </c>
      <c r="M805" s="16" t="s">
        <v>47</v>
      </c>
      <c r="N805" s="16" t="s">
        <v>48</v>
      </c>
      <c r="O805" s="16" t="s">
        <v>258</v>
      </c>
      <c r="P805" s="16" t="s">
        <v>50</v>
      </c>
      <c r="Q805" s="16" t="s">
        <v>259</v>
      </c>
      <c r="R805" s="16" t="s">
        <v>45</v>
      </c>
      <c r="S805" s="17" t="s">
        <v>52</v>
      </c>
    </row>
    <row r="806" spans="1:19" ht="54.75" customHeight="1">
      <c r="A806" s="19">
        <v>80111600</v>
      </c>
      <c r="B806" s="16" t="s">
        <v>1004</v>
      </c>
      <c r="C806" s="16" t="s">
        <v>130</v>
      </c>
      <c r="D806" s="16" t="s">
        <v>40</v>
      </c>
      <c r="E806" s="19" t="s">
        <v>177</v>
      </c>
      <c r="F806" s="16" t="s">
        <v>42</v>
      </c>
      <c r="G806" s="16" t="s">
        <v>43</v>
      </c>
      <c r="H806" s="16" t="s">
        <v>44</v>
      </c>
      <c r="I806" s="18">
        <v>32854500</v>
      </c>
      <c r="J806" s="18">
        <v>32854500</v>
      </c>
      <c r="K806" s="16" t="s">
        <v>45</v>
      </c>
      <c r="L806" s="16" t="s">
        <v>46</v>
      </c>
      <c r="M806" s="16" t="s">
        <v>47</v>
      </c>
      <c r="N806" s="16" t="s">
        <v>48</v>
      </c>
      <c r="O806" s="16" t="s">
        <v>148</v>
      </c>
      <c r="P806" s="16" t="s">
        <v>50</v>
      </c>
      <c r="Q806" s="16" t="s">
        <v>149</v>
      </c>
      <c r="R806" s="16" t="s">
        <v>45</v>
      </c>
      <c r="S806" s="17" t="s">
        <v>52</v>
      </c>
    </row>
    <row r="807" spans="1:19" ht="54.75" customHeight="1">
      <c r="A807" s="19">
        <v>80111600</v>
      </c>
      <c r="B807" s="16" t="s">
        <v>1005</v>
      </c>
      <c r="C807" s="16" t="s">
        <v>130</v>
      </c>
      <c r="D807" s="16" t="s">
        <v>40</v>
      </c>
      <c r="E807" s="19" t="s">
        <v>177</v>
      </c>
      <c r="F807" s="16" t="s">
        <v>42</v>
      </c>
      <c r="G807" s="16" t="s">
        <v>43</v>
      </c>
      <c r="H807" s="16" t="s">
        <v>44</v>
      </c>
      <c r="I807" s="18">
        <v>32854500</v>
      </c>
      <c r="J807" s="18">
        <v>32854500</v>
      </c>
      <c r="K807" s="16" t="s">
        <v>45</v>
      </c>
      <c r="L807" s="16" t="s">
        <v>46</v>
      </c>
      <c r="M807" s="16" t="s">
        <v>47</v>
      </c>
      <c r="N807" s="16" t="s">
        <v>48</v>
      </c>
      <c r="O807" s="16" t="s">
        <v>148</v>
      </c>
      <c r="P807" s="16" t="s">
        <v>50</v>
      </c>
      <c r="Q807" s="16" t="s">
        <v>149</v>
      </c>
      <c r="R807" s="16" t="s">
        <v>45</v>
      </c>
      <c r="S807" s="17" t="s">
        <v>52</v>
      </c>
    </row>
    <row r="808" spans="1:19" ht="54.75" customHeight="1">
      <c r="A808" s="19">
        <v>80111600</v>
      </c>
      <c r="B808" s="16" t="s">
        <v>1006</v>
      </c>
      <c r="C808" s="16" t="s">
        <v>40</v>
      </c>
      <c r="D808" s="16" t="s">
        <v>40</v>
      </c>
      <c r="E808" s="19" t="s">
        <v>138</v>
      </c>
      <c r="F808" s="16" t="s">
        <v>42</v>
      </c>
      <c r="G808" s="16" t="s">
        <v>43</v>
      </c>
      <c r="H808" s="16" t="s">
        <v>44</v>
      </c>
      <c r="I808" s="18">
        <v>99450000</v>
      </c>
      <c r="J808" s="18">
        <v>99450000</v>
      </c>
      <c r="K808" s="16" t="s">
        <v>45</v>
      </c>
      <c r="L808" s="16" t="s">
        <v>46</v>
      </c>
      <c r="M808" s="16" t="s">
        <v>47</v>
      </c>
      <c r="N808" s="16" t="s">
        <v>48</v>
      </c>
      <c r="O808" s="16" t="s">
        <v>148</v>
      </c>
      <c r="P808" s="16" t="s">
        <v>50</v>
      </c>
      <c r="Q808" s="16" t="s">
        <v>149</v>
      </c>
      <c r="R808" s="16" t="s">
        <v>45</v>
      </c>
      <c r="S808" s="17" t="s">
        <v>52</v>
      </c>
    </row>
    <row r="809" spans="1:19" ht="54.75" customHeight="1">
      <c r="A809" s="19">
        <v>80111600</v>
      </c>
      <c r="B809" s="16" t="s">
        <v>1007</v>
      </c>
      <c r="C809" s="16" t="s">
        <v>130</v>
      </c>
      <c r="D809" s="16" t="s">
        <v>40</v>
      </c>
      <c r="E809" s="19" t="s">
        <v>177</v>
      </c>
      <c r="F809" s="16" t="s">
        <v>42</v>
      </c>
      <c r="G809" s="16" t="s">
        <v>43</v>
      </c>
      <c r="H809" s="16" t="s">
        <v>44</v>
      </c>
      <c r="I809" s="18">
        <v>32854500</v>
      </c>
      <c r="J809" s="18">
        <v>32854500</v>
      </c>
      <c r="K809" s="16" t="s">
        <v>45</v>
      </c>
      <c r="L809" s="16" t="s">
        <v>46</v>
      </c>
      <c r="M809" s="16" t="s">
        <v>47</v>
      </c>
      <c r="N809" s="16" t="s">
        <v>48</v>
      </c>
      <c r="O809" s="16" t="s">
        <v>148</v>
      </c>
      <c r="P809" s="16" t="s">
        <v>50</v>
      </c>
      <c r="Q809" s="16" t="s">
        <v>149</v>
      </c>
      <c r="R809" s="16" t="s">
        <v>45</v>
      </c>
      <c r="S809" s="17" t="s">
        <v>52</v>
      </c>
    </row>
    <row r="810" spans="1:19" ht="54.75" customHeight="1">
      <c r="A810" s="19">
        <v>80111600</v>
      </c>
      <c r="B810" s="16" t="s">
        <v>1008</v>
      </c>
      <c r="C810" s="16" t="s">
        <v>40</v>
      </c>
      <c r="D810" s="16" t="s">
        <v>40</v>
      </c>
      <c r="E810" s="19" t="s">
        <v>138</v>
      </c>
      <c r="F810" s="16" t="s">
        <v>42</v>
      </c>
      <c r="G810" s="16" t="s">
        <v>43</v>
      </c>
      <c r="H810" s="16" t="s">
        <v>44</v>
      </c>
      <c r="I810" s="18">
        <v>105300000</v>
      </c>
      <c r="J810" s="18">
        <v>105300000</v>
      </c>
      <c r="K810" s="16" t="s">
        <v>45</v>
      </c>
      <c r="L810" s="16" t="s">
        <v>46</v>
      </c>
      <c r="M810" s="16" t="s">
        <v>47</v>
      </c>
      <c r="N810" s="16" t="s">
        <v>48</v>
      </c>
      <c r="O810" s="16" t="s">
        <v>258</v>
      </c>
      <c r="P810" s="16" t="s">
        <v>50</v>
      </c>
      <c r="Q810" s="16" t="s">
        <v>259</v>
      </c>
      <c r="R810" s="16" t="s">
        <v>45</v>
      </c>
      <c r="S810" s="17" t="s">
        <v>52</v>
      </c>
    </row>
    <row r="811" spans="1:19" ht="54.75" customHeight="1">
      <c r="A811" s="19">
        <v>80111600</v>
      </c>
      <c r="B811" s="16" t="s">
        <v>1009</v>
      </c>
      <c r="C811" s="16" t="s">
        <v>130</v>
      </c>
      <c r="D811" s="16" t="s">
        <v>40</v>
      </c>
      <c r="E811" s="19" t="s">
        <v>158</v>
      </c>
      <c r="F811" s="16" t="s">
        <v>42</v>
      </c>
      <c r="G811" s="16" t="s">
        <v>43</v>
      </c>
      <c r="H811" s="16" t="s">
        <v>44</v>
      </c>
      <c r="I811" s="18">
        <v>42480480</v>
      </c>
      <c r="J811" s="18">
        <v>42480480</v>
      </c>
      <c r="K811" s="16" t="s">
        <v>45</v>
      </c>
      <c r="L811" s="16" t="s">
        <v>46</v>
      </c>
      <c r="M811" s="16" t="s">
        <v>47</v>
      </c>
      <c r="N811" s="16" t="s">
        <v>48</v>
      </c>
      <c r="O811" s="16" t="s">
        <v>148</v>
      </c>
      <c r="P811" s="16" t="s">
        <v>50</v>
      </c>
      <c r="Q811" s="16" t="s">
        <v>149</v>
      </c>
      <c r="R811" s="16" t="s">
        <v>45</v>
      </c>
      <c r="S811" s="17" t="s">
        <v>52</v>
      </c>
    </row>
    <row r="812" spans="1:19" ht="54.75" customHeight="1">
      <c r="A812" s="19">
        <v>80111600</v>
      </c>
      <c r="B812" s="16" t="s">
        <v>1010</v>
      </c>
      <c r="C812" s="16" t="s">
        <v>130</v>
      </c>
      <c r="D812" s="16" t="s">
        <v>40</v>
      </c>
      <c r="E812" s="19" t="s">
        <v>158</v>
      </c>
      <c r="F812" s="16" t="s">
        <v>42</v>
      </c>
      <c r="G812" s="16" t="s">
        <v>43</v>
      </c>
      <c r="H812" s="16" t="s">
        <v>44</v>
      </c>
      <c r="I812" s="18">
        <v>42480480</v>
      </c>
      <c r="J812" s="18">
        <v>42480480</v>
      </c>
      <c r="K812" s="16" t="s">
        <v>45</v>
      </c>
      <c r="L812" s="16" t="s">
        <v>46</v>
      </c>
      <c r="M812" s="16" t="s">
        <v>47</v>
      </c>
      <c r="N812" s="16" t="s">
        <v>48</v>
      </c>
      <c r="O812" s="16" t="s">
        <v>148</v>
      </c>
      <c r="P812" s="16" t="s">
        <v>50</v>
      </c>
      <c r="Q812" s="16" t="s">
        <v>149</v>
      </c>
      <c r="R812" s="16" t="s">
        <v>45</v>
      </c>
      <c r="S812" s="17" t="s">
        <v>52</v>
      </c>
    </row>
    <row r="813" spans="1:19" ht="54.75" customHeight="1">
      <c r="A813" s="19">
        <v>80111600</v>
      </c>
      <c r="B813" s="16" t="s">
        <v>1011</v>
      </c>
      <c r="C813" s="16" t="s">
        <v>40</v>
      </c>
      <c r="D813" s="16" t="s">
        <v>40</v>
      </c>
      <c r="E813" s="19" t="s">
        <v>138</v>
      </c>
      <c r="F813" s="16" t="s">
        <v>42</v>
      </c>
      <c r="G813" s="16" t="s">
        <v>43</v>
      </c>
      <c r="H813" s="16" t="s">
        <v>44</v>
      </c>
      <c r="I813" s="18">
        <v>39758674</v>
      </c>
      <c r="J813" s="18">
        <v>39758674</v>
      </c>
      <c r="K813" s="16" t="s">
        <v>45</v>
      </c>
      <c r="L813" s="16" t="s">
        <v>46</v>
      </c>
      <c r="M813" s="16" t="s">
        <v>47</v>
      </c>
      <c r="N813" s="16" t="s">
        <v>48</v>
      </c>
      <c r="O813" s="16" t="s">
        <v>148</v>
      </c>
      <c r="P813" s="16" t="s">
        <v>50</v>
      </c>
      <c r="Q813" s="16" t="s">
        <v>149</v>
      </c>
      <c r="R813" s="16" t="s">
        <v>45</v>
      </c>
      <c r="S813" s="17" t="s">
        <v>52</v>
      </c>
    </row>
    <row r="814" spans="1:19" ht="54.75" customHeight="1">
      <c r="A814" s="19">
        <v>80111600</v>
      </c>
      <c r="B814" s="16" t="s">
        <v>1012</v>
      </c>
      <c r="C814" s="16" t="s">
        <v>130</v>
      </c>
      <c r="D814" s="16" t="s">
        <v>40</v>
      </c>
      <c r="E814" s="19" t="s">
        <v>1013</v>
      </c>
      <c r="F814" s="16" t="s">
        <v>42</v>
      </c>
      <c r="G814" s="16" t="s">
        <v>43</v>
      </c>
      <c r="H814" s="16" t="s">
        <v>44</v>
      </c>
      <c r="I814" s="18">
        <v>57692250</v>
      </c>
      <c r="J814" s="18">
        <v>57692250</v>
      </c>
      <c r="K814" s="16" t="s">
        <v>45</v>
      </c>
      <c r="L814" s="16" t="s">
        <v>46</v>
      </c>
      <c r="M814" s="16" t="s">
        <v>47</v>
      </c>
      <c r="N814" s="16" t="s">
        <v>48</v>
      </c>
      <c r="O814" s="16" t="s">
        <v>148</v>
      </c>
      <c r="P814" s="16" t="s">
        <v>50</v>
      </c>
      <c r="Q814" s="16" t="s">
        <v>149</v>
      </c>
      <c r="R814" s="16" t="s">
        <v>45</v>
      </c>
      <c r="S814" s="17" t="s">
        <v>52</v>
      </c>
    </row>
    <row r="815" spans="1:19" ht="54.75" customHeight="1">
      <c r="A815" s="19">
        <v>80111600</v>
      </c>
      <c r="B815" s="16" t="s">
        <v>1014</v>
      </c>
      <c r="C815" s="16" t="s">
        <v>130</v>
      </c>
      <c r="D815" s="16" t="s">
        <v>40</v>
      </c>
      <c r="E815" s="19" t="s">
        <v>71</v>
      </c>
      <c r="F815" s="16" t="s">
        <v>42</v>
      </c>
      <c r="G815" s="16" t="s">
        <v>43</v>
      </c>
      <c r="H815" s="16" t="s">
        <v>44</v>
      </c>
      <c r="I815" s="18">
        <v>55000000</v>
      </c>
      <c r="J815" s="18">
        <v>55000000</v>
      </c>
      <c r="K815" s="16" t="s">
        <v>45</v>
      </c>
      <c r="L815" s="16" t="s">
        <v>46</v>
      </c>
      <c r="M815" s="16" t="s">
        <v>47</v>
      </c>
      <c r="N815" s="16" t="s">
        <v>48</v>
      </c>
      <c r="O815" s="16" t="s">
        <v>148</v>
      </c>
      <c r="P815" s="16" t="s">
        <v>50</v>
      </c>
      <c r="Q815" s="16" t="s">
        <v>149</v>
      </c>
      <c r="R815" s="16" t="s">
        <v>45</v>
      </c>
      <c r="S815" s="17" t="s">
        <v>52</v>
      </c>
    </row>
    <row r="816" spans="1:19" ht="54.75" customHeight="1">
      <c r="A816" s="19">
        <v>80111600</v>
      </c>
      <c r="B816" s="16" t="s">
        <v>1015</v>
      </c>
      <c r="C816" s="16" t="s">
        <v>130</v>
      </c>
      <c r="D816" s="16" t="s">
        <v>40</v>
      </c>
      <c r="E816" s="19" t="s">
        <v>77</v>
      </c>
      <c r="F816" s="16" t="s">
        <v>42</v>
      </c>
      <c r="G816" s="16" t="s">
        <v>43</v>
      </c>
      <c r="H816" s="16" t="s">
        <v>44</v>
      </c>
      <c r="I816" s="18">
        <v>77000000</v>
      </c>
      <c r="J816" s="18">
        <v>77000000</v>
      </c>
      <c r="K816" s="16" t="s">
        <v>45</v>
      </c>
      <c r="L816" s="16" t="s">
        <v>46</v>
      </c>
      <c r="M816" s="16" t="s">
        <v>47</v>
      </c>
      <c r="N816" s="16" t="s">
        <v>48</v>
      </c>
      <c r="O816" s="16" t="s">
        <v>148</v>
      </c>
      <c r="P816" s="16" t="s">
        <v>50</v>
      </c>
      <c r="Q816" s="16" t="s">
        <v>149</v>
      </c>
      <c r="R816" s="16" t="s">
        <v>45</v>
      </c>
      <c r="S816" s="17" t="s">
        <v>52</v>
      </c>
    </row>
    <row r="817" spans="1:19" ht="54.75" customHeight="1">
      <c r="A817" s="19">
        <v>80111600</v>
      </c>
      <c r="B817" s="16" t="s">
        <v>1016</v>
      </c>
      <c r="C817" s="16" t="s">
        <v>40</v>
      </c>
      <c r="D817" s="16" t="s">
        <v>40</v>
      </c>
      <c r="E817" s="19" t="s">
        <v>138</v>
      </c>
      <c r="F817" s="16" t="s">
        <v>42</v>
      </c>
      <c r="G817" s="16" t="s">
        <v>43</v>
      </c>
      <c r="H817" s="16" t="s">
        <v>44</v>
      </c>
      <c r="I817" s="18">
        <v>90483120</v>
      </c>
      <c r="J817" s="18">
        <v>90483120</v>
      </c>
      <c r="K817" s="16" t="s">
        <v>45</v>
      </c>
      <c r="L817" s="16" t="s">
        <v>46</v>
      </c>
      <c r="M817" s="16" t="s">
        <v>47</v>
      </c>
      <c r="N817" s="16" t="s">
        <v>48</v>
      </c>
      <c r="O817" s="16" t="s">
        <v>258</v>
      </c>
      <c r="P817" s="16" t="s">
        <v>50</v>
      </c>
      <c r="Q817" s="16" t="s">
        <v>259</v>
      </c>
      <c r="R817" s="16" t="s">
        <v>45</v>
      </c>
      <c r="S817" s="17" t="s">
        <v>52</v>
      </c>
    </row>
    <row r="818" spans="1:19" ht="54.75" customHeight="1">
      <c r="A818" s="19">
        <v>80111600</v>
      </c>
      <c r="B818" s="16" t="s">
        <v>1017</v>
      </c>
      <c r="C818" s="16" t="s">
        <v>40</v>
      </c>
      <c r="D818" s="16" t="s">
        <v>40</v>
      </c>
      <c r="E818" s="19" t="s">
        <v>138</v>
      </c>
      <c r="F818" s="16" t="s">
        <v>42</v>
      </c>
      <c r="G818" s="16" t="s">
        <v>43</v>
      </c>
      <c r="H818" s="16" t="s">
        <v>44</v>
      </c>
      <c r="I818" s="18">
        <v>142155000</v>
      </c>
      <c r="J818" s="18">
        <v>142155000</v>
      </c>
      <c r="K818" s="16" t="s">
        <v>45</v>
      </c>
      <c r="L818" s="16" t="s">
        <v>46</v>
      </c>
      <c r="M818" s="16" t="s">
        <v>47</v>
      </c>
      <c r="N818" s="16" t="s">
        <v>48</v>
      </c>
      <c r="O818" s="16" t="s">
        <v>258</v>
      </c>
      <c r="P818" s="16" t="s">
        <v>50</v>
      </c>
      <c r="Q818" s="16" t="s">
        <v>259</v>
      </c>
      <c r="R818" s="16" t="s">
        <v>45</v>
      </c>
      <c r="S818" s="17" t="s">
        <v>52</v>
      </c>
    </row>
    <row r="819" spans="1:19" ht="54.75" customHeight="1">
      <c r="A819" s="19">
        <v>80111600</v>
      </c>
      <c r="B819" s="16" t="s">
        <v>1018</v>
      </c>
      <c r="C819" s="16" t="s">
        <v>40</v>
      </c>
      <c r="D819" s="16" t="s">
        <v>40</v>
      </c>
      <c r="E819" s="19" t="s">
        <v>138</v>
      </c>
      <c r="F819" s="16" t="s">
        <v>42</v>
      </c>
      <c r="G819" s="16" t="s">
        <v>43</v>
      </c>
      <c r="H819" s="16" t="s">
        <v>44</v>
      </c>
      <c r="I819" s="18">
        <v>139725000</v>
      </c>
      <c r="J819" s="18">
        <v>139725000</v>
      </c>
      <c r="K819" s="16" t="s">
        <v>45</v>
      </c>
      <c r="L819" s="16" t="s">
        <v>46</v>
      </c>
      <c r="M819" s="16" t="s">
        <v>47</v>
      </c>
      <c r="N819" s="16" t="s">
        <v>48</v>
      </c>
      <c r="O819" s="16" t="s">
        <v>258</v>
      </c>
      <c r="P819" s="16" t="s">
        <v>50</v>
      </c>
      <c r="Q819" s="16" t="s">
        <v>259</v>
      </c>
      <c r="R819" s="16" t="s">
        <v>45</v>
      </c>
      <c r="S819" s="17" t="s">
        <v>52</v>
      </c>
    </row>
    <row r="820" spans="1:19" ht="54.75" customHeight="1">
      <c r="A820" s="19">
        <v>80111600</v>
      </c>
      <c r="B820" s="16" t="s">
        <v>1019</v>
      </c>
      <c r="C820" s="16" t="s">
        <v>40</v>
      </c>
      <c r="D820" s="16" t="s">
        <v>40</v>
      </c>
      <c r="E820" s="19" t="s">
        <v>138</v>
      </c>
      <c r="F820" s="16" t="s">
        <v>42</v>
      </c>
      <c r="G820" s="16" t="s">
        <v>43</v>
      </c>
      <c r="H820" s="16" t="s">
        <v>44</v>
      </c>
      <c r="I820" s="18">
        <v>40250000</v>
      </c>
      <c r="J820" s="18">
        <v>40250000</v>
      </c>
      <c r="K820" s="16" t="s">
        <v>45</v>
      </c>
      <c r="L820" s="16" t="s">
        <v>46</v>
      </c>
      <c r="M820" s="16" t="s">
        <v>47</v>
      </c>
      <c r="N820" s="16" t="s">
        <v>48</v>
      </c>
      <c r="O820" s="16" t="s">
        <v>258</v>
      </c>
      <c r="P820" s="16" t="s">
        <v>50</v>
      </c>
      <c r="Q820" s="16" t="s">
        <v>259</v>
      </c>
      <c r="R820" s="16" t="s">
        <v>45</v>
      </c>
      <c r="S820" s="17" t="s">
        <v>52</v>
      </c>
    </row>
    <row r="821" spans="1:19" ht="54.75" customHeight="1">
      <c r="A821" s="19">
        <v>80111600</v>
      </c>
      <c r="B821" s="16" t="s">
        <v>1020</v>
      </c>
      <c r="C821" s="16" t="s">
        <v>40</v>
      </c>
      <c r="D821" s="16" t="s">
        <v>40</v>
      </c>
      <c r="E821" s="19" t="s">
        <v>138</v>
      </c>
      <c r="F821" s="16" t="s">
        <v>42</v>
      </c>
      <c r="G821" s="16" t="s">
        <v>43</v>
      </c>
      <c r="H821" s="16" t="s">
        <v>44</v>
      </c>
      <c r="I821" s="18">
        <v>40250000</v>
      </c>
      <c r="J821" s="18">
        <v>40250000</v>
      </c>
      <c r="K821" s="16" t="s">
        <v>45</v>
      </c>
      <c r="L821" s="16" t="s">
        <v>46</v>
      </c>
      <c r="M821" s="16" t="s">
        <v>47</v>
      </c>
      <c r="N821" s="16" t="s">
        <v>48</v>
      </c>
      <c r="O821" s="16" t="s">
        <v>258</v>
      </c>
      <c r="P821" s="16" t="s">
        <v>50</v>
      </c>
      <c r="Q821" s="16" t="s">
        <v>259</v>
      </c>
      <c r="R821" s="16" t="s">
        <v>45</v>
      </c>
      <c r="S821" s="17" t="s">
        <v>52</v>
      </c>
    </row>
    <row r="822" spans="1:19" ht="54.75" customHeight="1">
      <c r="A822" s="19">
        <v>80111600</v>
      </c>
      <c r="B822" s="16" t="s">
        <v>1021</v>
      </c>
      <c r="C822" s="16" t="s">
        <v>40</v>
      </c>
      <c r="D822" s="16" t="s">
        <v>40</v>
      </c>
      <c r="E822" s="19" t="s">
        <v>138</v>
      </c>
      <c r="F822" s="16" t="s">
        <v>42</v>
      </c>
      <c r="G822" s="16" t="s">
        <v>43</v>
      </c>
      <c r="H822" s="16" t="s">
        <v>44</v>
      </c>
      <c r="I822" s="18">
        <v>115000000</v>
      </c>
      <c r="J822" s="18">
        <v>115000000</v>
      </c>
      <c r="K822" s="16" t="s">
        <v>45</v>
      </c>
      <c r="L822" s="16" t="s">
        <v>46</v>
      </c>
      <c r="M822" s="16" t="s">
        <v>47</v>
      </c>
      <c r="N822" s="16" t="s">
        <v>48</v>
      </c>
      <c r="O822" s="16" t="s">
        <v>258</v>
      </c>
      <c r="P822" s="16" t="s">
        <v>50</v>
      </c>
      <c r="Q822" s="16" t="s">
        <v>259</v>
      </c>
      <c r="R822" s="16" t="s">
        <v>45</v>
      </c>
      <c r="S822" s="17" t="s">
        <v>52</v>
      </c>
    </row>
    <row r="823" spans="1:19" ht="54.75" customHeight="1">
      <c r="A823" s="19">
        <v>80111600</v>
      </c>
      <c r="B823" s="16" t="s">
        <v>1022</v>
      </c>
      <c r="C823" s="16" t="s">
        <v>40</v>
      </c>
      <c r="D823" s="16" t="s">
        <v>40</v>
      </c>
      <c r="E823" s="19" t="s">
        <v>138</v>
      </c>
      <c r="F823" s="16" t="s">
        <v>42</v>
      </c>
      <c r="G823" s="16" t="s">
        <v>43</v>
      </c>
      <c r="H823" s="16" t="s">
        <v>44</v>
      </c>
      <c r="I823" s="18">
        <v>63458853</v>
      </c>
      <c r="J823" s="18">
        <v>63458853</v>
      </c>
      <c r="K823" s="16" t="s">
        <v>45</v>
      </c>
      <c r="L823" s="16" t="s">
        <v>46</v>
      </c>
      <c r="M823" s="16" t="s">
        <v>591</v>
      </c>
      <c r="N823" s="16" t="s">
        <v>48</v>
      </c>
      <c r="O823" s="16" t="s">
        <v>258</v>
      </c>
      <c r="P823" s="16" t="s">
        <v>605</v>
      </c>
      <c r="Q823" s="16" t="s">
        <v>259</v>
      </c>
      <c r="R823" s="16" t="s">
        <v>45</v>
      </c>
      <c r="S823" s="17" t="s">
        <v>52</v>
      </c>
    </row>
    <row r="824" spans="1:19" ht="54.75" customHeight="1">
      <c r="A824" s="19">
        <v>80111600</v>
      </c>
      <c r="B824" s="16" t="s">
        <v>1023</v>
      </c>
      <c r="C824" s="16" t="s">
        <v>40</v>
      </c>
      <c r="D824" s="16" t="s">
        <v>40</v>
      </c>
      <c r="E824" s="19" t="s">
        <v>138</v>
      </c>
      <c r="F824" s="16" t="s">
        <v>42</v>
      </c>
      <c r="G824" s="16" t="s">
        <v>43</v>
      </c>
      <c r="H824" s="16" t="s">
        <v>44</v>
      </c>
      <c r="I824" s="18">
        <v>88936400</v>
      </c>
      <c r="J824" s="18">
        <v>88936400</v>
      </c>
      <c r="K824" s="16" t="s">
        <v>45</v>
      </c>
      <c r="L824" s="16" t="s">
        <v>46</v>
      </c>
      <c r="M824" s="16" t="s">
        <v>591</v>
      </c>
      <c r="N824" s="16" t="s">
        <v>48</v>
      </c>
      <c r="O824" s="16" t="s">
        <v>258</v>
      </c>
      <c r="P824" s="16" t="s">
        <v>605</v>
      </c>
      <c r="Q824" s="16" t="s">
        <v>259</v>
      </c>
      <c r="R824" s="16" t="s">
        <v>45</v>
      </c>
      <c r="S824" s="17" t="s">
        <v>52</v>
      </c>
    </row>
    <row r="825" spans="1:19" ht="54.75" customHeight="1">
      <c r="A825" s="19">
        <v>80111600</v>
      </c>
      <c r="B825" s="16" t="s">
        <v>1024</v>
      </c>
      <c r="C825" s="16" t="s">
        <v>40</v>
      </c>
      <c r="D825" s="16" t="s">
        <v>40</v>
      </c>
      <c r="E825" s="19" t="s">
        <v>138</v>
      </c>
      <c r="F825" s="16" t="s">
        <v>42</v>
      </c>
      <c r="G825" s="16" t="s">
        <v>43</v>
      </c>
      <c r="H825" s="16" t="s">
        <v>44</v>
      </c>
      <c r="I825" s="18">
        <v>54488219</v>
      </c>
      <c r="J825" s="18">
        <v>54488219</v>
      </c>
      <c r="K825" s="16" t="s">
        <v>45</v>
      </c>
      <c r="L825" s="16" t="s">
        <v>46</v>
      </c>
      <c r="M825" s="16" t="s">
        <v>591</v>
      </c>
      <c r="N825" s="16" t="s">
        <v>48</v>
      </c>
      <c r="O825" s="16" t="s">
        <v>258</v>
      </c>
      <c r="P825" s="16" t="s">
        <v>605</v>
      </c>
      <c r="Q825" s="16" t="s">
        <v>259</v>
      </c>
      <c r="R825" s="16" t="s">
        <v>45</v>
      </c>
      <c r="S825" s="17" t="s">
        <v>52</v>
      </c>
    </row>
    <row r="826" spans="1:19" ht="54.75" customHeight="1">
      <c r="A826" s="19">
        <v>80111600</v>
      </c>
      <c r="B826" s="16" t="s">
        <v>1025</v>
      </c>
      <c r="C826" s="16" t="s">
        <v>40</v>
      </c>
      <c r="D826" s="16" t="s">
        <v>40</v>
      </c>
      <c r="E826" s="19" t="s">
        <v>138</v>
      </c>
      <c r="F826" s="16" t="s">
        <v>42</v>
      </c>
      <c r="G826" s="16" t="s">
        <v>43</v>
      </c>
      <c r="H826" s="16" t="s">
        <v>44</v>
      </c>
      <c r="I826" s="18">
        <v>51402194</v>
      </c>
      <c r="J826" s="18">
        <v>51402194</v>
      </c>
      <c r="K826" s="16" t="s">
        <v>45</v>
      </c>
      <c r="L826" s="16" t="s">
        <v>46</v>
      </c>
      <c r="M826" s="16" t="s">
        <v>591</v>
      </c>
      <c r="N826" s="16" t="s">
        <v>48</v>
      </c>
      <c r="O826" s="16" t="s">
        <v>258</v>
      </c>
      <c r="P826" s="16" t="s">
        <v>592</v>
      </c>
      <c r="Q826" s="16" t="s">
        <v>259</v>
      </c>
      <c r="R826" s="16" t="s">
        <v>45</v>
      </c>
      <c r="S826" s="17" t="s">
        <v>52</v>
      </c>
    </row>
    <row r="827" spans="1:19" ht="54.75" customHeight="1">
      <c r="A827" s="19">
        <v>80111600</v>
      </c>
      <c r="B827" s="16" t="s">
        <v>1026</v>
      </c>
      <c r="C827" s="16" t="s">
        <v>130</v>
      </c>
      <c r="D827" s="16" t="s">
        <v>130</v>
      </c>
      <c r="E827" s="19" t="s">
        <v>77</v>
      </c>
      <c r="F827" s="16" t="s">
        <v>42</v>
      </c>
      <c r="G827" s="16" t="s">
        <v>43</v>
      </c>
      <c r="H827" s="16" t="s">
        <v>44</v>
      </c>
      <c r="I827" s="18">
        <v>47677394</v>
      </c>
      <c r="J827" s="18">
        <v>47677394</v>
      </c>
      <c r="K827" s="16" t="s">
        <v>45</v>
      </c>
      <c r="L827" s="16" t="s">
        <v>46</v>
      </c>
      <c r="M827" s="16" t="s">
        <v>591</v>
      </c>
      <c r="N827" s="16" t="s">
        <v>48</v>
      </c>
      <c r="O827" s="16" t="s">
        <v>258</v>
      </c>
      <c r="P827" s="16" t="s">
        <v>592</v>
      </c>
      <c r="Q827" s="16" t="s">
        <v>259</v>
      </c>
      <c r="R827" s="16" t="s">
        <v>45</v>
      </c>
      <c r="S827" s="17" t="s">
        <v>52</v>
      </c>
    </row>
    <row r="828" spans="1:19" ht="54.75" customHeight="1">
      <c r="A828" s="19">
        <v>80111600</v>
      </c>
      <c r="B828" s="16" t="s">
        <v>1027</v>
      </c>
      <c r="C828" s="16" t="s">
        <v>40</v>
      </c>
      <c r="D828" s="16" t="s">
        <v>40</v>
      </c>
      <c r="E828" s="19" t="s">
        <v>138</v>
      </c>
      <c r="F828" s="16" t="s">
        <v>42</v>
      </c>
      <c r="G828" s="16" t="s">
        <v>43</v>
      </c>
      <c r="H828" s="16" t="s">
        <v>44</v>
      </c>
      <c r="I828" s="18">
        <v>35370152</v>
      </c>
      <c r="J828" s="18">
        <v>35370152</v>
      </c>
      <c r="K828" s="16" t="s">
        <v>45</v>
      </c>
      <c r="L828" s="16" t="s">
        <v>46</v>
      </c>
      <c r="M828" s="16" t="s">
        <v>591</v>
      </c>
      <c r="N828" s="16" t="s">
        <v>48</v>
      </c>
      <c r="O828" s="16" t="s">
        <v>258</v>
      </c>
      <c r="P828" s="16" t="s">
        <v>605</v>
      </c>
      <c r="Q828" s="16" t="s">
        <v>259</v>
      </c>
      <c r="R828" s="16" t="s">
        <v>45</v>
      </c>
      <c r="S828" s="17" t="s">
        <v>52</v>
      </c>
    </row>
    <row r="829" spans="1:19" ht="54.75" customHeight="1">
      <c r="A829" s="19">
        <v>80111600</v>
      </c>
      <c r="B829" s="16" t="s">
        <v>1028</v>
      </c>
      <c r="C829" s="16" t="s">
        <v>40</v>
      </c>
      <c r="D829" s="16" t="s">
        <v>40</v>
      </c>
      <c r="E829" s="19" t="s">
        <v>138</v>
      </c>
      <c r="F829" s="16" t="s">
        <v>42</v>
      </c>
      <c r="G829" s="16" t="s">
        <v>43</v>
      </c>
      <c r="H829" s="16" t="s">
        <v>44</v>
      </c>
      <c r="I829" s="18">
        <v>63458853</v>
      </c>
      <c r="J829" s="18">
        <v>63458853</v>
      </c>
      <c r="K829" s="16" t="s">
        <v>45</v>
      </c>
      <c r="L829" s="16" t="s">
        <v>46</v>
      </c>
      <c r="M829" s="16" t="s">
        <v>591</v>
      </c>
      <c r="N829" s="16" t="s">
        <v>48</v>
      </c>
      <c r="O829" s="16" t="s">
        <v>258</v>
      </c>
      <c r="P829" s="16" t="s">
        <v>605</v>
      </c>
      <c r="Q829" s="16" t="s">
        <v>259</v>
      </c>
      <c r="R829" s="16" t="s">
        <v>45</v>
      </c>
      <c r="S829" s="17" t="s">
        <v>52</v>
      </c>
    </row>
    <row r="830" spans="1:19" ht="54.75" customHeight="1">
      <c r="A830" s="19">
        <v>80111600</v>
      </c>
      <c r="B830" s="16" t="s">
        <v>1029</v>
      </c>
      <c r="C830" s="16" t="s">
        <v>90</v>
      </c>
      <c r="D830" s="16" t="s">
        <v>90</v>
      </c>
      <c r="E830" s="19" t="s">
        <v>138</v>
      </c>
      <c r="F830" s="16" t="s">
        <v>42</v>
      </c>
      <c r="G830" s="16" t="s">
        <v>43</v>
      </c>
      <c r="H830" s="16" t="s">
        <v>44</v>
      </c>
      <c r="I830" s="18">
        <v>47381060</v>
      </c>
      <c r="J830" s="18">
        <v>47381060</v>
      </c>
      <c r="K830" s="16" t="s">
        <v>45</v>
      </c>
      <c r="L830" s="16" t="s">
        <v>46</v>
      </c>
      <c r="M830" s="16" t="s">
        <v>591</v>
      </c>
      <c r="N830" s="16" t="s">
        <v>48</v>
      </c>
      <c r="O830" s="16" t="s">
        <v>258</v>
      </c>
      <c r="P830" s="16" t="s">
        <v>605</v>
      </c>
      <c r="Q830" s="16" t="s">
        <v>259</v>
      </c>
      <c r="R830" s="16" t="s">
        <v>45</v>
      </c>
      <c r="S830" s="17" t="s">
        <v>52</v>
      </c>
    </row>
    <row r="831" spans="1:19" ht="54.75" customHeight="1">
      <c r="A831" s="19">
        <v>80111600</v>
      </c>
      <c r="B831" s="16" t="s">
        <v>1030</v>
      </c>
      <c r="C831" s="16" t="s">
        <v>40</v>
      </c>
      <c r="D831" s="16" t="s">
        <v>40</v>
      </c>
      <c r="E831" s="19" t="s">
        <v>138</v>
      </c>
      <c r="F831" s="16" t="s">
        <v>42</v>
      </c>
      <c r="G831" s="16" t="s">
        <v>43</v>
      </c>
      <c r="H831" s="16" t="s">
        <v>44</v>
      </c>
      <c r="I831" s="18">
        <v>88936400</v>
      </c>
      <c r="J831" s="18">
        <v>88936400</v>
      </c>
      <c r="K831" s="16" t="s">
        <v>45</v>
      </c>
      <c r="L831" s="16" t="s">
        <v>46</v>
      </c>
      <c r="M831" s="16" t="s">
        <v>591</v>
      </c>
      <c r="N831" s="16" t="s">
        <v>48</v>
      </c>
      <c r="O831" s="16" t="s">
        <v>258</v>
      </c>
      <c r="P831" s="16" t="s">
        <v>605</v>
      </c>
      <c r="Q831" s="16" t="s">
        <v>259</v>
      </c>
      <c r="R831" s="16" t="s">
        <v>45</v>
      </c>
      <c r="S831" s="17" t="s">
        <v>52</v>
      </c>
    </row>
    <row r="832" spans="1:19" ht="54.75" customHeight="1">
      <c r="A832" s="19">
        <v>80111600</v>
      </c>
      <c r="B832" s="16" t="s">
        <v>1031</v>
      </c>
      <c r="C832" s="16" t="s">
        <v>130</v>
      </c>
      <c r="D832" s="16" t="s">
        <v>130</v>
      </c>
      <c r="E832" s="19" t="s">
        <v>77</v>
      </c>
      <c r="F832" s="16" t="s">
        <v>42</v>
      </c>
      <c r="G832" s="16" t="s">
        <v>43</v>
      </c>
      <c r="H832" s="16" t="s">
        <v>44</v>
      </c>
      <c r="I832" s="18">
        <v>133650000</v>
      </c>
      <c r="J832" s="18">
        <v>133650000</v>
      </c>
      <c r="K832" s="16" t="s">
        <v>45</v>
      </c>
      <c r="L832" s="16" t="s">
        <v>46</v>
      </c>
      <c r="M832" s="16" t="s">
        <v>591</v>
      </c>
      <c r="N832" s="16" t="s">
        <v>48</v>
      </c>
      <c r="O832" s="16" t="s">
        <v>258</v>
      </c>
      <c r="P832" s="16" t="s">
        <v>605</v>
      </c>
      <c r="Q832" s="16" t="s">
        <v>259</v>
      </c>
      <c r="R832" s="16" t="s">
        <v>45</v>
      </c>
      <c r="S832" s="17" t="s">
        <v>52</v>
      </c>
    </row>
    <row r="833" spans="1:19" ht="54.75" customHeight="1">
      <c r="A833" s="19">
        <v>80111600</v>
      </c>
      <c r="B833" s="16" t="s">
        <v>1032</v>
      </c>
      <c r="C833" s="16" t="s">
        <v>130</v>
      </c>
      <c r="D833" s="16" t="s">
        <v>40</v>
      </c>
      <c r="E833" s="19" t="s">
        <v>77</v>
      </c>
      <c r="F833" s="16" t="s">
        <v>42</v>
      </c>
      <c r="G833" s="16" t="s">
        <v>43</v>
      </c>
      <c r="H833" s="16" t="s">
        <v>44</v>
      </c>
      <c r="I833" s="18">
        <v>88000000</v>
      </c>
      <c r="J833" s="18">
        <v>88000000</v>
      </c>
      <c r="K833" s="16" t="s">
        <v>45</v>
      </c>
      <c r="L833" s="16" t="s">
        <v>46</v>
      </c>
      <c r="M833" s="16" t="s">
        <v>591</v>
      </c>
      <c r="N833" s="16" t="s">
        <v>48</v>
      </c>
      <c r="O833" s="16" t="s">
        <v>160</v>
      </c>
      <c r="P833" s="16" t="s">
        <v>605</v>
      </c>
      <c r="Q833" s="16" t="s">
        <v>161</v>
      </c>
      <c r="R833" s="16" t="s">
        <v>45</v>
      </c>
      <c r="S833" s="17" t="s">
        <v>52</v>
      </c>
    </row>
    <row r="834" spans="1:19" ht="54.75" customHeight="1">
      <c r="A834" s="19">
        <v>80111600</v>
      </c>
      <c r="B834" s="16" t="s">
        <v>1033</v>
      </c>
      <c r="C834" s="16" t="s">
        <v>130</v>
      </c>
      <c r="D834" s="16" t="s">
        <v>40</v>
      </c>
      <c r="E834" s="19" t="s">
        <v>77</v>
      </c>
      <c r="F834" s="16" t="s">
        <v>42</v>
      </c>
      <c r="G834" s="16" t="s">
        <v>43</v>
      </c>
      <c r="H834" s="16" t="s">
        <v>44</v>
      </c>
      <c r="I834" s="18">
        <v>88000000</v>
      </c>
      <c r="J834" s="18">
        <v>88000000</v>
      </c>
      <c r="K834" s="16" t="s">
        <v>45</v>
      </c>
      <c r="L834" s="16" t="s">
        <v>46</v>
      </c>
      <c r="M834" s="16" t="s">
        <v>591</v>
      </c>
      <c r="N834" s="16" t="s">
        <v>48</v>
      </c>
      <c r="O834" s="16" t="s">
        <v>160</v>
      </c>
      <c r="P834" s="16" t="s">
        <v>592</v>
      </c>
      <c r="Q834" s="16" t="s">
        <v>161</v>
      </c>
      <c r="R834" s="16" t="s">
        <v>45</v>
      </c>
      <c r="S834" s="17" t="s">
        <v>52</v>
      </c>
    </row>
    <row r="835" spans="1:19" ht="54.75" customHeight="1">
      <c r="A835" s="19">
        <v>80111600</v>
      </c>
      <c r="B835" s="16" t="s">
        <v>1034</v>
      </c>
      <c r="C835" s="16" t="s">
        <v>130</v>
      </c>
      <c r="D835" s="16" t="s">
        <v>40</v>
      </c>
      <c r="E835" s="19" t="s">
        <v>77</v>
      </c>
      <c r="F835" s="16" t="s">
        <v>42</v>
      </c>
      <c r="G835" s="16" t="s">
        <v>43</v>
      </c>
      <c r="H835" s="16" t="s">
        <v>44</v>
      </c>
      <c r="I835" s="18">
        <v>88000000</v>
      </c>
      <c r="J835" s="18">
        <v>88000000</v>
      </c>
      <c r="K835" s="16" t="s">
        <v>45</v>
      </c>
      <c r="L835" s="16" t="s">
        <v>46</v>
      </c>
      <c r="M835" s="16" t="s">
        <v>591</v>
      </c>
      <c r="N835" s="16" t="s">
        <v>48</v>
      </c>
      <c r="O835" s="16" t="s">
        <v>160</v>
      </c>
      <c r="P835" s="16" t="s">
        <v>592</v>
      </c>
      <c r="Q835" s="16" t="s">
        <v>161</v>
      </c>
      <c r="R835" s="16" t="s">
        <v>45</v>
      </c>
      <c r="S835" s="17" t="s">
        <v>52</v>
      </c>
    </row>
    <row r="836" spans="1:19" ht="54.75" customHeight="1">
      <c r="A836" s="19">
        <v>80111600</v>
      </c>
      <c r="B836" s="16" t="s">
        <v>1035</v>
      </c>
      <c r="C836" s="16" t="s">
        <v>130</v>
      </c>
      <c r="D836" s="16" t="s">
        <v>40</v>
      </c>
      <c r="E836" s="19" t="s">
        <v>77</v>
      </c>
      <c r="F836" s="16" t="s">
        <v>42</v>
      </c>
      <c r="G836" s="16" t="s">
        <v>43</v>
      </c>
      <c r="H836" s="16" t="s">
        <v>44</v>
      </c>
      <c r="I836" s="18">
        <v>88000000</v>
      </c>
      <c r="J836" s="18">
        <v>88000000</v>
      </c>
      <c r="K836" s="16" t="s">
        <v>45</v>
      </c>
      <c r="L836" s="16" t="s">
        <v>46</v>
      </c>
      <c r="M836" s="16" t="s">
        <v>591</v>
      </c>
      <c r="N836" s="16" t="s">
        <v>48</v>
      </c>
      <c r="O836" s="16" t="s">
        <v>160</v>
      </c>
      <c r="P836" s="16" t="s">
        <v>605</v>
      </c>
      <c r="Q836" s="16" t="s">
        <v>161</v>
      </c>
      <c r="R836" s="16" t="s">
        <v>45</v>
      </c>
      <c r="S836" s="17" t="s">
        <v>52</v>
      </c>
    </row>
    <row r="837" spans="1:19" ht="54.75" customHeight="1">
      <c r="A837" s="19">
        <v>80111600</v>
      </c>
      <c r="B837" s="16" t="s">
        <v>1036</v>
      </c>
      <c r="C837" s="16" t="s">
        <v>40</v>
      </c>
      <c r="D837" s="16" t="s">
        <v>40</v>
      </c>
      <c r="E837" s="19" t="s">
        <v>77</v>
      </c>
      <c r="F837" s="16" t="s">
        <v>42</v>
      </c>
      <c r="G837" s="16" t="s">
        <v>43</v>
      </c>
      <c r="H837" s="16" t="s">
        <v>44</v>
      </c>
      <c r="I837" s="18">
        <v>56716242</v>
      </c>
      <c r="J837" s="18">
        <v>56716242</v>
      </c>
      <c r="K837" s="16" t="s">
        <v>45</v>
      </c>
      <c r="L837" s="16" t="s">
        <v>46</v>
      </c>
      <c r="M837" s="16" t="s">
        <v>591</v>
      </c>
      <c r="N837" s="16" t="s">
        <v>48</v>
      </c>
      <c r="O837" s="16" t="s">
        <v>160</v>
      </c>
      <c r="P837" s="16" t="s">
        <v>605</v>
      </c>
      <c r="Q837" s="16" t="s">
        <v>161</v>
      </c>
      <c r="R837" s="16" t="s">
        <v>45</v>
      </c>
      <c r="S837" s="17" t="s">
        <v>52</v>
      </c>
    </row>
    <row r="838" spans="1:19" ht="54.75" customHeight="1">
      <c r="A838" s="19">
        <v>80111600</v>
      </c>
      <c r="B838" s="16" t="s">
        <v>1037</v>
      </c>
      <c r="C838" s="16" t="s">
        <v>130</v>
      </c>
      <c r="D838" s="16" t="s">
        <v>40</v>
      </c>
      <c r="E838" s="19" t="s">
        <v>77</v>
      </c>
      <c r="F838" s="16" t="s">
        <v>42</v>
      </c>
      <c r="G838" s="16" t="s">
        <v>43</v>
      </c>
      <c r="H838" s="16" t="s">
        <v>44</v>
      </c>
      <c r="I838" s="18">
        <v>88000000</v>
      </c>
      <c r="J838" s="18">
        <v>88000000</v>
      </c>
      <c r="K838" s="16" t="s">
        <v>45</v>
      </c>
      <c r="L838" s="16" t="s">
        <v>46</v>
      </c>
      <c r="M838" s="16" t="s">
        <v>591</v>
      </c>
      <c r="N838" s="16" t="s">
        <v>48</v>
      </c>
      <c r="O838" s="16" t="s">
        <v>160</v>
      </c>
      <c r="P838" s="16" t="s">
        <v>605</v>
      </c>
      <c r="Q838" s="16" t="s">
        <v>161</v>
      </c>
      <c r="R838" s="16" t="s">
        <v>45</v>
      </c>
      <c r="S838" s="17" t="s">
        <v>52</v>
      </c>
    </row>
    <row r="839" spans="1:19" ht="54.75" customHeight="1">
      <c r="A839" s="19">
        <v>80111600</v>
      </c>
      <c r="B839" s="16" t="s">
        <v>1038</v>
      </c>
      <c r="C839" s="16" t="s">
        <v>130</v>
      </c>
      <c r="D839" s="16" t="s">
        <v>40</v>
      </c>
      <c r="E839" s="19" t="s">
        <v>77</v>
      </c>
      <c r="F839" s="16" t="s">
        <v>42</v>
      </c>
      <c r="G839" s="16" t="s">
        <v>43</v>
      </c>
      <c r="H839" s="16" t="s">
        <v>44</v>
      </c>
      <c r="I839" s="18">
        <v>88000000</v>
      </c>
      <c r="J839" s="18">
        <v>88000000</v>
      </c>
      <c r="K839" s="16" t="s">
        <v>45</v>
      </c>
      <c r="L839" s="16" t="s">
        <v>46</v>
      </c>
      <c r="M839" s="16" t="s">
        <v>591</v>
      </c>
      <c r="N839" s="16" t="s">
        <v>48</v>
      </c>
      <c r="O839" s="16" t="s">
        <v>160</v>
      </c>
      <c r="P839" s="16" t="s">
        <v>605</v>
      </c>
      <c r="Q839" s="16" t="s">
        <v>161</v>
      </c>
      <c r="R839" s="16" t="s">
        <v>45</v>
      </c>
      <c r="S839" s="17" t="s">
        <v>52</v>
      </c>
    </row>
    <row r="840" spans="1:19" ht="54.75" customHeight="1">
      <c r="A840" s="19">
        <v>80111600</v>
      </c>
      <c r="B840" s="16" t="s">
        <v>1039</v>
      </c>
      <c r="C840" s="16" t="s">
        <v>130</v>
      </c>
      <c r="D840" s="16" t="s">
        <v>40</v>
      </c>
      <c r="E840" s="19" t="s">
        <v>77</v>
      </c>
      <c r="F840" s="16" t="s">
        <v>42</v>
      </c>
      <c r="G840" s="16" t="s">
        <v>43</v>
      </c>
      <c r="H840" s="16" t="s">
        <v>44</v>
      </c>
      <c r="I840" s="18">
        <v>88000000</v>
      </c>
      <c r="J840" s="18">
        <v>88000000</v>
      </c>
      <c r="K840" s="16" t="s">
        <v>45</v>
      </c>
      <c r="L840" s="16" t="s">
        <v>46</v>
      </c>
      <c r="M840" s="16" t="s">
        <v>591</v>
      </c>
      <c r="N840" s="16" t="s">
        <v>48</v>
      </c>
      <c r="O840" s="16" t="s">
        <v>160</v>
      </c>
      <c r="P840" s="16" t="s">
        <v>605</v>
      </c>
      <c r="Q840" s="16" t="s">
        <v>161</v>
      </c>
      <c r="R840" s="16" t="s">
        <v>45</v>
      </c>
      <c r="S840" s="17" t="s">
        <v>52</v>
      </c>
    </row>
    <row r="841" spans="1:19" ht="54.75" customHeight="1">
      <c r="A841" s="19">
        <v>80111600</v>
      </c>
      <c r="B841" s="16" t="s">
        <v>1040</v>
      </c>
      <c r="C841" s="16" t="s">
        <v>130</v>
      </c>
      <c r="D841" s="16" t="s">
        <v>40</v>
      </c>
      <c r="E841" s="19" t="s">
        <v>77</v>
      </c>
      <c r="F841" s="16" t="s">
        <v>42</v>
      </c>
      <c r="G841" s="16" t="s">
        <v>43</v>
      </c>
      <c r="H841" s="16" t="s">
        <v>44</v>
      </c>
      <c r="I841" s="18">
        <v>88000000</v>
      </c>
      <c r="J841" s="18">
        <v>88000000</v>
      </c>
      <c r="K841" s="16" t="s">
        <v>45</v>
      </c>
      <c r="L841" s="16" t="s">
        <v>46</v>
      </c>
      <c r="M841" s="16" t="s">
        <v>591</v>
      </c>
      <c r="N841" s="16" t="s">
        <v>48</v>
      </c>
      <c r="O841" s="16" t="s">
        <v>160</v>
      </c>
      <c r="P841" s="16" t="s">
        <v>605</v>
      </c>
      <c r="Q841" s="16" t="s">
        <v>161</v>
      </c>
      <c r="R841" s="16" t="s">
        <v>45</v>
      </c>
      <c r="S841" s="17" t="s">
        <v>52</v>
      </c>
    </row>
    <row r="842" spans="1:19" ht="54.75" customHeight="1">
      <c r="A842" s="19">
        <v>80111600</v>
      </c>
      <c r="B842" s="16" t="s">
        <v>1041</v>
      </c>
      <c r="C842" s="16" t="s">
        <v>130</v>
      </c>
      <c r="D842" s="16" t="s">
        <v>40</v>
      </c>
      <c r="E842" s="19" t="s">
        <v>77</v>
      </c>
      <c r="F842" s="16" t="s">
        <v>42</v>
      </c>
      <c r="G842" s="16" t="s">
        <v>43</v>
      </c>
      <c r="H842" s="16" t="s">
        <v>44</v>
      </c>
      <c r="I842" s="18">
        <v>88000000</v>
      </c>
      <c r="J842" s="18">
        <v>88000000</v>
      </c>
      <c r="K842" s="16" t="s">
        <v>45</v>
      </c>
      <c r="L842" s="16" t="s">
        <v>46</v>
      </c>
      <c r="M842" s="16" t="s">
        <v>591</v>
      </c>
      <c r="N842" s="16" t="s">
        <v>48</v>
      </c>
      <c r="O842" s="16" t="s">
        <v>160</v>
      </c>
      <c r="P842" s="16" t="s">
        <v>605</v>
      </c>
      <c r="Q842" s="16" t="s">
        <v>161</v>
      </c>
      <c r="R842" s="16" t="s">
        <v>45</v>
      </c>
      <c r="S842" s="17" t="s">
        <v>52</v>
      </c>
    </row>
    <row r="843" spans="1:19" ht="54.75" customHeight="1">
      <c r="A843" s="19">
        <v>80111600</v>
      </c>
      <c r="B843" s="16" t="s">
        <v>1042</v>
      </c>
      <c r="C843" s="16" t="s">
        <v>130</v>
      </c>
      <c r="D843" s="16" t="s">
        <v>40</v>
      </c>
      <c r="E843" s="19" t="s">
        <v>77</v>
      </c>
      <c r="F843" s="16" t="s">
        <v>42</v>
      </c>
      <c r="G843" s="16" t="s">
        <v>43</v>
      </c>
      <c r="H843" s="16" t="s">
        <v>44</v>
      </c>
      <c r="I843" s="18">
        <v>88000000</v>
      </c>
      <c r="J843" s="18">
        <v>88000000</v>
      </c>
      <c r="K843" s="16" t="s">
        <v>45</v>
      </c>
      <c r="L843" s="16" t="s">
        <v>46</v>
      </c>
      <c r="M843" s="16" t="s">
        <v>591</v>
      </c>
      <c r="N843" s="16" t="s">
        <v>48</v>
      </c>
      <c r="O843" s="16" t="s">
        <v>160</v>
      </c>
      <c r="P843" s="16" t="s">
        <v>605</v>
      </c>
      <c r="Q843" s="16" t="s">
        <v>161</v>
      </c>
      <c r="R843" s="16" t="s">
        <v>45</v>
      </c>
      <c r="S843" s="17" t="s">
        <v>52</v>
      </c>
    </row>
    <row r="844" spans="1:19" ht="54.75" customHeight="1">
      <c r="A844" s="19">
        <v>80111600</v>
      </c>
      <c r="B844" s="16" t="s">
        <v>1043</v>
      </c>
      <c r="C844" s="16" t="s">
        <v>130</v>
      </c>
      <c r="D844" s="16" t="s">
        <v>40</v>
      </c>
      <c r="E844" s="19" t="s">
        <v>77</v>
      </c>
      <c r="F844" s="16" t="s">
        <v>42</v>
      </c>
      <c r="G844" s="16" t="s">
        <v>43</v>
      </c>
      <c r="H844" s="16" t="s">
        <v>44</v>
      </c>
      <c r="I844" s="18">
        <v>88000000</v>
      </c>
      <c r="J844" s="18">
        <v>88000000</v>
      </c>
      <c r="K844" s="16" t="s">
        <v>45</v>
      </c>
      <c r="L844" s="16" t="s">
        <v>46</v>
      </c>
      <c r="M844" s="16" t="s">
        <v>591</v>
      </c>
      <c r="N844" s="16" t="s">
        <v>48</v>
      </c>
      <c r="O844" s="16" t="s">
        <v>160</v>
      </c>
      <c r="P844" s="16" t="s">
        <v>605</v>
      </c>
      <c r="Q844" s="16" t="s">
        <v>161</v>
      </c>
      <c r="R844" s="16" t="s">
        <v>45</v>
      </c>
      <c r="S844" s="17" t="s">
        <v>52</v>
      </c>
    </row>
    <row r="845" spans="1:19" ht="54.75" customHeight="1">
      <c r="A845" s="19">
        <v>80111600</v>
      </c>
      <c r="B845" s="16" t="s">
        <v>1044</v>
      </c>
      <c r="C845" s="16" t="s">
        <v>130</v>
      </c>
      <c r="D845" s="16" t="s">
        <v>40</v>
      </c>
      <c r="E845" s="19" t="s">
        <v>77</v>
      </c>
      <c r="F845" s="16" t="s">
        <v>42</v>
      </c>
      <c r="G845" s="16" t="s">
        <v>43</v>
      </c>
      <c r="H845" s="16" t="s">
        <v>44</v>
      </c>
      <c r="I845" s="18">
        <v>88000000</v>
      </c>
      <c r="J845" s="18">
        <v>88000000</v>
      </c>
      <c r="K845" s="16" t="s">
        <v>45</v>
      </c>
      <c r="L845" s="16" t="s">
        <v>46</v>
      </c>
      <c r="M845" s="16" t="s">
        <v>591</v>
      </c>
      <c r="N845" s="16" t="s">
        <v>48</v>
      </c>
      <c r="O845" s="16" t="s">
        <v>160</v>
      </c>
      <c r="P845" s="16" t="s">
        <v>605</v>
      </c>
      <c r="Q845" s="16" t="s">
        <v>161</v>
      </c>
      <c r="R845" s="16" t="s">
        <v>45</v>
      </c>
      <c r="S845" s="17" t="s">
        <v>52</v>
      </c>
    </row>
    <row r="846" spans="1:19" ht="54.75" customHeight="1">
      <c r="A846" s="19">
        <v>80111600</v>
      </c>
      <c r="B846" s="16" t="s">
        <v>1045</v>
      </c>
      <c r="C846" s="16" t="s">
        <v>130</v>
      </c>
      <c r="D846" s="16" t="s">
        <v>40</v>
      </c>
      <c r="E846" s="19" t="s">
        <v>77</v>
      </c>
      <c r="F846" s="16" t="s">
        <v>42</v>
      </c>
      <c r="G846" s="16" t="s">
        <v>43</v>
      </c>
      <c r="H846" s="16" t="s">
        <v>44</v>
      </c>
      <c r="I846" s="18">
        <v>88000000</v>
      </c>
      <c r="J846" s="18">
        <v>88000000</v>
      </c>
      <c r="K846" s="16" t="s">
        <v>45</v>
      </c>
      <c r="L846" s="16" t="s">
        <v>46</v>
      </c>
      <c r="M846" s="16" t="s">
        <v>591</v>
      </c>
      <c r="N846" s="16" t="s">
        <v>48</v>
      </c>
      <c r="O846" s="16" t="s">
        <v>160</v>
      </c>
      <c r="P846" s="16" t="s">
        <v>592</v>
      </c>
      <c r="Q846" s="16" t="s">
        <v>161</v>
      </c>
      <c r="R846" s="16" t="s">
        <v>45</v>
      </c>
      <c r="S846" s="17" t="s">
        <v>52</v>
      </c>
    </row>
    <row r="847" spans="1:19" ht="54.75" customHeight="1">
      <c r="A847" s="19">
        <v>80111600</v>
      </c>
      <c r="B847" s="16" t="s">
        <v>1046</v>
      </c>
      <c r="C847" s="16" t="s">
        <v>130</v>
      </c>
      <c r="D847" s="16" t="s">
        <v>40</v>
      </c>
      <c r="E847" s="19" t="s">
        <v>77</v>
      </c>
      <c r="F847" s="16" t="s">
        <v>42</v>
      </c>
      <c r="G847" s="16" t="s">
        <v>43</v>
      </c>
      <c r="H847" s="16" t="s">
        <v>44</v>
      </c>
      <c r="I847" s="18">
        <v>88000000</v>
      </c>
      <c r="J847" s="18">
        <v>88000000</v>
      </c>
      <c r="K847" s="16" t="s">
        <v>45</v>
      </c>
      <c r="L847" s="16" t="s">
        <v>46</v>
      </c>
      <c r="M847" s="16" t="s">
        <v>47</v>
      </c>
      <c r="N847" s="16" t="s">
        <v>48</v>
      </c>
      <c r="O847" s="16" t="s">
        <v>160</v>
      </c>
      <c r="P847" s="16" t="s">
        <v>605</v>
      </c>
      <c r="Q847" s="16" t="s">
        <v>161</v>
      </c>
      <c r="R847" s="16" t="s">
        <v>45</v>
      </c>
      <c r="S847" s="17" t="s">
        <v>52</v>
      </c>
    </row>
    <row r="848" spans="1:19" ht="54.75" customHeight="1">
      <c r="A848" s="19">
        <v>80111600</v>
      </c>
      <c r="B848" s="16" t="s">
        <v>1047</v>
      </c>
      <c r="C848" s="16" t="s">
        <v>130</v>
      </c>
      <c r="D848" s="16" t="s">
        <v>40</v>
      </c>
      <c r="E848" s="19" t="s">
        <v>77</v>
      </c>
      <c r="F848" s="16" t="s">
        <v>42</v>
      </c>
      <c r="G848" s="16" t="s">
        <v>43</v>
      </c>
      <c r="H848" s="16" t="s">
        <v>44</v>
      </c>
      <c r="I848" s="18">
        <v>88000000</v>
      </c>
      <c r="J848" s="18">
        <v>88000000</v>
      </c>
      <c r="K848" s="16" t="s">
        <v>45</v>
      </c>
      <c r="L848" s="16" t="s">
        <v>46</v>
      </c>
      <c r="M848" s="16" t="s">
        <v>47</v>
      </c>
      <c r="N848" s="16" t="s">
        <v>48</v>
      </c>
      <c r="O848" s="16" t="s">
        <v>160</v>
      </c>
      <c r="P848" s="16" t="s">
        <v>50</v>
      </c>
      <c r="Q848" s="16" t="s">
        <v>161</v>
      </c>
      <c r="R848" s="16" t="s">
        <v>45</v>
      </c>
      <c r="S848" s="17" t="s">
        <v>52</v>
      </c>
    </row>
    <row r="849" spans="1:19" ht="54.75" customHeight="1">
      <c r="A849" s="19">
        <v>80111600</v>
      </c>
      <c r="B849" s="16" t="s">
        <v>1048</v>
      </c>
      <c r="C849" s="16" t="s">
        <v>130</v>
      </c>
      <c r="D849" s="16" t="s">
        <v>40</v>
      </c>
      <c r="E849" s="19" t="s">
        <v>77</v>
      </c>
      <c r="F849" s="16" t="s">
        <v>42</v>
      </c>
      <c r="G849" s="16" t="s">
        <v>43</v>
      </c>
      <c r="H849" s="16" t="s">
        <v>44</v>
      </c>
      <c r="I849" s="18">
        <v>88000000</v>
      </c>
      <c r="J849" s="18">
        <v>88000000</v>
      </c>
      <c r="K849" s="16" t="s">
        <v>45</v>
      </c>
      <c r="L849" s="16" t="s">
        <v>46</v>
      </c>
      <c r="M849" s="16" t="s">
        <v>47</v>
      </c>
      <c r="N849" s="16" t="s">
        <v>48</v>
      </c>
      <c r="O849" s="16" t="s">
        <v>160</v>
      </c>
      <c r="P849" s="16" t="s">
        <v>50</v>
      </c>
      <c r="Q849" s="16" t="s">
        <v>161</v>
      </c>
      <c r="R849" s="16" t="s">
        <v>45</v>
      </c>
      <c r="S849" s="17" t="s">
        <v>52</v>
      </c>
    </row>
    <row r="850" spans="1:19" ht="54.75" customHeight="1">
      <c r="A850" s="19">
        <v>80111600</v>
      </c>
      <c r="B850" s="16" t="s">
        <v>1049</v>
      </c>
      <c r="C850" s="16" t="s">
        <v>130</v>
      </c>
      <c r="D850" s="16" t="s">
        <v>40</v>
      </c>
      <c r="E850" s="19" t="s">
        <v>77</v>
      </c>
      <c r="F850" s="16" t="s">
        <v>42</v>
      </c>
      <c r="G850" s="16" t="s">
        <v>43</v>
      </c>
      <c r="H850" s="16" t="s">
        <v>44</v>
      </c>
      <c r="I850" s="18">
        <v>88000000</v>
      </c>
      <c r="J850" s="18">
        <v>88000000</v>
      </c>
      <c r="K850" s="16" t="s">
        <v>45</v>
      </c>
      <c r="L850" s="16" t="s">
        <v>46</v>
      </c>
      <c r="M850" s="16" t="s">
        <v>47</v>
      </c>
      <c r="N850" s="16" t="s">
        <v>48</v>
      </c>
      <c r="O850" s="16" t="s">
        <v>160</v>
      </c>
      <c r="P850" s="16" t="s">
        <v>50</v>
      </c>
      <c r="Q850" s="16" t="s">
        <v>161</v>
      </c>
      <c r="R850" s="16" t="s">
        <v>45</v>
      </c>
      <c r="S850" s="17" t="s">
        <v>52</v>
      </c>
    </row>
    <row r="851" spans="1:19" ht="54.75" customHeight="1">
      <c r="A851" s="19">
        <v>80111600</v>
      </c>
      <c r="B851" s="16" t="s">
        <v>1050</v>
      </c>
      <c r="C851" s="16" t="s">
        <v>130</v>
      </c>
      <c r="D851" s="16" t="s">
        <v>40</v>
      </c>
      <c r="E851" s="19" t="s">
        <v>77</v>
      </c>
      <c r="F851" s="16" t="s">
        <v>42</v>
      </c>
      <c r="G851" s="16" t="s">
        <v>43</v>
      </c>
      <c r="H851" s="16" t="s">
        <v>44</v>
      </c>
      <c r="I851" s="18">
        <v>88000000</v>
      </c>
      <c r="J851" s="18">
        <v>88000000</v>
      </c>
      <c r="K851" s="16" t="s">
        <v>45</v>
      </c>
      <c r="L851" s="16" t="s">
        <v>46</v>
      </c>
      <c r="M851" s="16" t="s">
        <v>47</v>
      </c>
      <c r="N851" s="16" t="s">
        <v>48</v>
      </c>
      <c r="O851" s="16" t="s">
        <v>160</v>
      </c>
      <c r="P851" s="16" t="s">
        <v>50</v>
      </c>
      <c r="Q851" s="16" t="s">
        <v>161</v>
      </c>
      <c r="R851" s="16" t="s">
        <v>45</v>
      </c>
      <c r="S851" s="17" t="s">
        <v>52</v>
      </c>
    </row>
    <row r="852" spans="1:19" ht="54.75" customHeight="1">
      <c r="A852" s="19">
        <v>80111600</v>
      </c>
      <c r="B852" s="16" t="s">
        <v>1051</v>
      </c>
      <c r="C852" s="16" t="s">
        <v>130</v>
      </c>
      <c r="D852" s="16" t="s">
        <v>40</v>
      </c>
      <c r="E852" s="19" t="s">
        <v>77</v>
      </c>
      <c r="F852" s="16" t="s">
        <v>42</v>
      </c>
      <c r="G852" s="16" t="s">
        <v>43</v>
      </c>
      <c r="H852" s="16" t="s">
        <v>44</v>
      </c>
      <c r="I852" s="18">
        <v>88000000</v>
      </c>
      <c r="J852" s="18">
        <v>88000000</v>
      </c>
      <c r="K852" s="16" t="s">
        <v>45</v>
      </c>
      <c r="L852" s="16" t="s">
        <v>46</v>
      </c>
      <c r="M852" s="16" t="s">
        <v>47</v>
      </c>
      <c r="N852" s="16" t="s">
        <v>48</v>
      </c>
      <c r="O852" s="16" t="s">
        <v>160</v>
      </c>
      <c r="P852" s="16" t="s">
        <v>50</v>
      </c>
      <c r="Q852" s="16" t="s">
        <v>161</v>
      </c>
      <c r="R852" s="16" t="s">
        <v>45</v>
      </c>
      <c r="S852" s="17" t="s">
        <v>52</v>
      </c>
    </row>
    <row r="853" spans="1:19" ht="54.75" customHeight="1">
      <c r="A853" s="19">
        <v>80111600</v>
      </c>
      <c r="B853" s="16" t="s">
        <v>1052</v>
      </c>
      <c r="C853" s="16" t="s">
        <v>130</v>
      </c>
      <c r="D853" s="16" t="s">
        <v>40</v>
      </c>
      <c r="E853" s="19" t="s">
        <v>77</v>
      </c>
      <c r="F853" s="16" t="s">
        <v>42</v>
      </c>
      <c r="G853" s="16" t="s">
        <v>43</v>
      </c>
      <c r="H853" s="16" t="s">
        <v>44</v>
      </c>
      <c r="I853" s="18">
        <v>88000000</v>
      </c>
      <c r="J853" s="18">
        <v>88000000</v>
      </c>
      <c r="K853" s="16" t="s">
        <v>45</v>
      </c>
      <c r="L853" s="16" t="s">
        <v>46</v>
      </c>
      <c r="M853" s="16" t="s">
        <v>47</v>
      </c>
      <c r="N853" s="16" t="s">
        <v>48</v>
      </c>
      <c r="O853" s="16" t="s">
        <v>160</v>
      </c>
      <c r="P853" s="16" t="s">
        <v>50</v>
      </c>
      <c r="Q853" s="16" t="s">
        <v>161</v>
      </c>
      <c r="R853" s="16" t="s">
        <v>45</v>
      </c>
      <c r="S853" s="17" t="s">
        <v>52</v>
      </c>
    </row>
    <row r="854" spans="1:19" ht="54.75" customHeight="1">
      <c r="A854" s="19">
        <v>80111600</v>
      </c>
      <c r="B854" s="16" t="s">
        <v>1053</v>
      </c>
      <c r="C854" s="16" t="s">
        <v>130</v>
      </c>
      <c r="D854" s="16" t="s">
        <v>40</v>
      </c>
      <c r="E854" s="19" t="s">
        <v>77</v>
      </c>
      <c r="F854" s="16" t="s">
        <v>42</v>
      </c>
      <c r="G854" s="16" t="s">
        <v>43</v>
      </c>
      <c r="H854" s="16" t="s">
        <v>44</v>
      </c>
      <c r="I854" s="18">
        <v>88000000</v>
      </c>
      <c r="J854" s="18">
        <v>88000000</v>
      </c>
      <c r="K854" s="16" t="s">
        <v>45</v>
      </c>
      <c r="L854" s="16" t="s">
        <v>46</v>
      </c>
      <c r="M854" s="16" t="s">
        <v>47</v>
      </c>
      <c r="N854" s="16" t="s">
        <v>48</v>
      </c>
      <c r="O854" s="16" t="s">
        <v>160</v>
      </c>
      <c r="P854" s="16" t="s">
        <v>50</v>
      </c>
      <c r="Q854" s="16" t="s">
        <v>161</v>
      </c>
      <c r="R854" s="16" t="s">
        <v>45</v>
      </c>
      <c r="S854" s="17" t="s">
        <v>52</v>
      </c>
    </row>
    <row r="855" spans="1:19" ht="54.75" customHeight="1">
      <c r="A855" s="19">
        <v>80111600</v>
      </c>
      <c r="B855" s="16" t="s">
        <v>1054</v>
      </c>
      <c r="C855" s="16" t="s">
        <v>130</v>
      </c>
      <c r="D855" s="16" t="s">
        <v>40</v>
      </c>
      <c r="E855" s="19" t="s">
        <v>77</v>
      </c>
      <c r="F855" s="16" t="s">
        <v>42</v>
      </c>
      <c r="G855" s="16" t="s">
        <v>43</v>
      </c>
      <c r="H855" s="16" t="s">
        <v>44</v>
      </c>
      <c r="I855" s="18">
        <v>88000000</v>
      </c>
      <c r="J855" s="18">
        <v>88000000</v>
      </c>
      <c r="K855" s="16" t="s">
        <v>45</v>
      </c>
      <c r="L855" s="16" t="s">
        <v>46</v>
      </c>
      <c r="M855" s="16" t="s">
        <v>47</v>
      </c>
      <c r="N855" s="16" t="s">
        <v>48</v>
      </c>
      <c r="O855" s="16" t="s">
        <v>160</v>
      </c>
      <c r="P855" s="16" t="s">
        <v>50</v>
      </c>
      <c r="Q855" s="16" t="s">
        <v>161</v>
      </c>
      <c r="R855" s="16" t="s">
        <v>45</v>
      </c>
      <c r="S855" s="17" t="s">
        <v>52</v>
      </c>
    </row>
    <row r="856" spans="1:19" ht="54.75" customHeight="1">
      <c r="A856" s="19">
        <v>80111600</v>
      </c>
      <c r="B856" s="16" t="s">
        <v>1055</v>
      </c>
      <c r="C856" s="16" t="s">
        <v>130</v>
      </c>
      <c r="D856" s="16" t="s">
        <v>40</v>
      </c>
      <c r="E856" s="19" t="s">
        <v>201</v>
      </c>
      <c r="F856" s="16" t="s">
        <v>42</v>
      </c>
      <c r="G856" s="16" t="s">
        <v>43</v>
      </c>
      <c r="H856" s="16" t="s">
        <v>44</v>
      </c>
      <c r="I856" s="18">
        <v>21600000</v>
      </c>
      <c r="J856" s="18">
        <v>21600000</v>
      </c>
      <c r="K856" s="16" t="s">
        <v>45</v>
      </c>
      <c r="L856" s="16" t="s">
        <v>46</v>
      </c>
      <c r="M856" s="16" t="s">
        <v>47</v>
      </c>
      <c r="N856" s="16" t="s">
        <v>48</v>
      </c>
      <c r="O856" s="16" t="s">
        <v>160</v>
      </c>
      <c r="P856" s="16" t="s">
        <v>50</v>
      </c>
      <c r="Q856" s="16" t="s">
        <v>161</v>
      </c>
      <c r="R856" s="16" t="s">
        <v>45</v>
      </c>
      <c r="S856" s="17" t="s">
        <v>52</v>
      </c>
    </row>
    <row r="857" spans="1:19" ht="54.75" customHeight="1">
      <c r="A857" s="19">
        <v>80111600</v>
      </c>
      <c r="B857" s="16" t="s">
        <v>1056</v>
      </c>
      <c r="C857" s="16" t="s">
        <v>130</v>
      </c>
      <c r="D857" s="16" t="s">
        <v>40</v>
      </c>
      <c r="E857" s="19" t="s">
        <v>201</v>
      </c>
      <c r="F857" s="16" t="s">
        <v>42</v>
      </c>
      <c r="G857" s="16" t="s">
        <v>43</v>
      </c>
      <c r="H857" s="16" t="s">
        <v>44</v>
      </c>
      <c r="I857" s="18">
        <v>21600000</v>
      </c>
      <c r="J857" s="18">
        <v>21600000</v>
      </c>
      <c r="K857" s="16" t="s">
        <v>45</v>
      </c>
      <c r="L857" s="16" t="s">
        <v>46</v>
      </c>
      <c r="M857" s="16" t="s">
        <v>47</v>
      </c>
      <c r="N857" s="16" t="s">
        <v>48</v>
      </c>
      <c r="O857" s="16" t="s">
        <v>160</v>
      </c>
      <c r="P857" s="16" t="s">
        <v>50</v>
      </c>
      <c r="Q857" s="16" t="s">
        <v>161</v>
      </c>
      <c r="R857" s="16" t="s">
        <v>45</v>
      </c>
      <c r="S857" s="17" t="s">
        <v>52</v>
      </c>
    </row>
    <row r="858" spans="1:19" ht="54.75" customHeight="1">
      <c r="A858" s="19">
        <v>80111600</v>
      </c>
      <c r="B858" s="16" t="s">
        <v>1057</v>
      </c>
      <c r="C858" s="16" t="s">
        <v>130</v>
      </c>
      <c r="D858" s="16" t="s">
        <v>40</v>
      </c>
      <c r="E858" s="19" t="s">
        <v>201</v>
      </c>
      <c r="F858" s="16" t="s">
        <v>42</v>
      </c>
      <c r="G858" s="16" t="s">
        <v>43</v>
      </c>
      <c r="H858" s="16" t="s">
        <v>44</v>
      </c>
      <c r="I858" s="18">
        <v>21600000</v>
      </c>
      <c r="J858" s="18">
        <v>21600000</v>
      </c>
      <c r="K858" s="16" t="s">
        <v>45</v>
      </c>
      <c r="L858" s="16" t="s">
        <v>46</v>
      </c>
      <c r="M858" s="16" t="s">
        <v>47</v>
      </c>
      <c r="N858" s="16" t="s">
        <v>48</v>
      </c>
      <c r="O858" s="16" t="s">
        <v>160</v>
      </c>
      <c r="P858" s="16" t="s">
        <v>50</v>
      </c>
      <c r="Q858" s="16" t="s">
        <v>161</v>
      </c>
      <c r="R858" s="16" t="s">
        <v>45</v>
      </c>
      <c r="S858" s="17" t="s">
        <v>52</v>
      </c>
    </row>
    <row r="859" spans="1:19" ht="54.75" customHeight="1">
      <c r="A859" s="19">
        <v>80111600</v>
      </c>
      <c r="B859" s="16" t="s">
        <v>1058</v>
      </c>
      <c r="C859" s="16" t="s">
        <v>130</v>
      </c>
      <c r="D859" s="16" t="s">
        <v>40</v>
      </c>
      <c r="E859" s="19" t="s">
        <v>201</v>
      </c>
      <c r="F859" s="16" t="s">
        <v>42</v>
      </c>
      <c r="G859" s="16" t="s">
        <v>43</v>
      </c>
      <c r="H859" s="16" t="s">
        <v>44</v>
      </c>
      <c r="I859" s="18">
        <v>21600000</v>
      </c>
      <c r="J859" s="18">
        <v>21600000</v>
      </c>
      <c r="K859" s="16" t="s">
        <v>45</v>
      </c>
      <c r="L859" s="16" t="s">
        <v>46</v>
      </c>
      <c r="M859" s="16" t="s">
        <v>47</v>
      </c>
      <c r="N859" s="16" t="s">
        <v>48</v>
      </c>
      <c r="O859" s="16" t="s">
        <v>160</v>
      </c>
      <c r="P859" s="16" t="s">
        <v>50</v>
      </c>
      <c r="Q859" s="16" t="s">
        <v>161</v>
      </c>
      <c r="R859" s="16" t="s">
        <v>45</v>
      </c>
      <c r="S859" s="17" t="s">
        <v>52</v>
      </c>
    </row>
    <row r="860" spans="1:19" ht="54.75" customHeight="1">
      <c r="A860" s="19">
        <v>80111600</v>
      </c>
      <c r="B860" s="16" t="s">
        <v>1059</v>
      </c>
      <c r="C860" s="16" t="s">
        <v>130</v>
      </c>
      <c r="D860" s="16" t="s">
        <v>40</v>
      </c>
      <c r="E860" s="19" t="s">
        <v>201</v>
      </c>
      <c r="F860" s="16" t="s">
        <v>42</v>
      </c>
      <c r="G860" s="16" t="s">
        <v>43</v>
      </c>
      <c r="H860" s="16" t="s">
        <v>44</v>
      </c>
      <c r="I860" s="18">
        <v>21600000</v>
      </c>
      <c r="J860" s="18">
        <v>21600000</v>
      </c>
      <c r="K860" s="16" t="s">
        <v>45</v>
      </c>
      <c r="L860" s="16" t="s">
        <v>46</v>
      </c>
      <c r="M860" s="16" t="s">
        <v>47</v>
      </c>
      <c r="N860" s="16" t="s">
        <v>48</v>
      </c>
      <c r="O860" s="16" t="s">
        <v>160</v>
      </c>
      <c r="P860" s="16" t="s">
        <v>50</v>
      </c>
      <c r="Q860" s="16" t="s">
        <v>161</v>
      </c>
      <c r="R860" s="16" t="s">
        <v>45</v>
      </c>
      <c r="S860" s="17" t="s">
        <v>52</v>
      </c>
    </row>
    <row r="861" spans="1:19" ht="54.75" customHeight="1">
      <c r="A861" s="19">
        <v>80111600</v>
      </c>
      <c r="B861" s="16" t="s">
        <v>1060</v>
      </c>
      <c r="C861" s="16" t="s">
        <v>130</v>
      </c>
      <c r="D861" s="16" t="s">
        <v>40</v>
      </c>
      <c r="E861" s="19" t="s">
        <v>201</v>
      </c>
      <c r="F861" s="16" t="s">
        <v>42</v>
      </c>
      <c r="G861" s="16" t="s">
        <v>43</v>
      </c>
      <c r="H861" s="16" t="s">
        <v>44</v>
      </c>
      <c r="I861" s="18">
        <v>21600000</v>
      </c>
      <c r="J861" s="18">
        <v>21600000</v>
      </c>
      <c r="K861" s="16" t="s">
        <v>45</v>
      </c>
      <c r="L861" s="16" t="s">
        <v>46</v>
      </c>
      <c r="M861" s="16" t="s">
        <v>47</v>
      </c>
      <c r="N861" s="16" t="s">
        <v>48</v>
      </c>
      <c r="O861" s="16" t="s">
        <v>160</v>
      </c>
      <c r="P861" s="16" t="s">
        <v>50</v>
      </c>
      <c r="Q861" s="16" t="s">
        <v>161</v>
      </c>
      <c r="R861" s="16" t="s">
        <v>45</v>
      </c>
      <c r="S861" s="17" t="s">
        <v>52</v>
      </c>
    </row>
    <row r="862" spans="1:19" ht="54.75" customHeight="1">
      <c r="A862" s="19">
        <v>80111600</v>
      </c>
      <c r="B862" s="16" t="s">
        <v>1061</v>
      </c>
      <c r="C862" s="16" t="s">
        <v>130</v>
      </c>
      <c r="D862" s="16" t="s">
        <v>40</v>
      </c>
      <c r="E862" s="19" t="s">
        <v>201</v>
      </c>
      <c r="F862" s="16" t="s">
        <v>42</v>
      </c>
      <c r="G862" s="16" t="s">
        <v>43</v>
      </c>
      <c r="H862" s="16" t="s">
        <v>44</v>
      </c>
      <c r="I862" s="18">
        <v>21600000</v>
      </c>
      <c r="J862" s="18">
        <v>21600000</v>
      </c>
      <c r="K862" s="16" t="s">
        <v>45</v>
      </c>
      <c r="L862" s="16" t="s">
        <v>46</v>
      </c>
      <c r="M862" s="16" t="s">
        <v>47</v>
      </c>
      <c r="N862" s="16" t="s">
        <v>48</v>
      </c>
      <c r="O862" s="16" t="s">
        <v>160</v>
      </c>
      <c r="P862" s="16" t="s">
        <v>50</v>
      </c>
      <c r="Q862" s="16" t="s">
        <v>161</v>
      </c>
      <c r="R862" s="16" t="s">
        <v>45</v>
      </c>
      <c r="S862" s="17" t="s">
        <v>52</v>
      </c>
    </row>
    <row r="863" spans="1:19" ht="54.75" customHeight="1">
      <c r="A863" s="19">
        <v>80111600</v>
      </c>
      <c r="B863" s="16" t="s">
        <v>1062</v>
      </c>
      <c r="C863" s="16" t="s">
        <v>40</v>
      </c>
      <c r="D863" s="16" t="s">
        <v>40</v>
      </c>
      <c r="E863" s="19" t="s">
        <v>88</v>
      </c>
      <c r="F863" s="16" t="s">
        <v>42</v>
      </c>
      <c r="G863" s="16" t="s">
        <v>43</v>
      </c>
      <c r="H863" s="16" t="s">
        <v>91</v>
      </c>
      <c r="I863" s="18">
        <v>156000000</v>
      </c>
      <c r="J863" s="18">
        <v>156000000</v>
      </c>
      <c r="K863" s="16" t="s">
        <v>45</v>
      </c>
      <c r="L863" s="16" t="s">
        <v>46</v>
      </c>
      <c r="M863" s="16" t="s">
        <v>47</v>
      </c>
      <c r="N863" s="16" t="s">
        <v>48</v>
      </c>
      <c r="O863" s="16" t="s">
        <v>167</v>
      </c>
      <c r="P863" s="16" t="s">
        <v>50</v>
      </c>
      <c r="Q863" s="16" t="s">
        <v>168</v>
      </c>
      <c r="R863" s="16" t="s">
        <v>45</v>
      </c>
      <c r="S863" s="17" t="s">
        <v>52</v>
      </c>
    </row>
    <row r="864" spans="1:19" ht="54.75" customHeight="1">
      <c r="A864" s="19">
        <v>80111600</v>
      </c>
      <c r="B864" s="16" t="s">
        <v>1063</v>
      </c>
      <c r="C864" s="16" t="s">
        <v>40</v>
      </c>
      <c r="D864" s="16" t="s">
        <v>40</v>
      </c>
      <c r="E864" s="19" t="s">
        <v>88</v>
      </c>
      <c r="F864" s="16" t="s">
        <v>42</v>
      </c>
      <c r="G864" s="16" t="s">
        <v>43</v>
      </c>
      <c r="H864" s="16" t="s">
        <v>91</v>
      </c>
      <c r="I864" s="18">
        <v>156000000</v>
      </c>
      <c r="J864" s="18">
        <v>156000000</v>
      </c>
      <c r="K864" s="16" t="s">
        <v>45</v>
      </c>
      <c r="L864" s="16" t="s">
        <v>46</v>
      </c>
      <c r="M864" s="16" t="s">
        <v>47</v>
      </c>
      <c r="N864" s="16" t="s">
        <v>48</v>
      </c>
      <c r="O864" s="16" t="s">
        <v>167</v>
      </c>
      <c r="P864" s="16" t="s">
        <v>50</v>
      </c>
      <c r="Q864" s="16" t="s">
        <v>168</v>
      </c>
      <c r="R864" s="16" t="s">
        <v>45</v>
      </c>
      <c r="S864" s="17" t="s">
        <v>52</v>
      </c>
    </row>
    <row r="865" spans="1:19" ht="54.75" customHeight="1">
      <c r="A865" s="19">
        <v>80111600</v>
      </c>
      <c r="B865" s="16" t="s">
        <v>1064</v>
      </c>
      <c r="C865" s="16" t="s">
        <v>40</v>
      </c>
      <c r="D865" s="16" t="s">
        <v>40</v>
      </c>
      <c r="E865" s="19" t="s">
        <v>88</v>
      </c>
      <c r="F865" s="16" t="s">
        <v>42</v>
      </c>
      <c r="G865" s="16" t="s">
        <v>43</v>
      </c>
      <c r="H865" s="16" t="s">
        <v>91</v>
      </c>
      <c r="I865" s="18">
        <v>156000000</v>
      </c>
      <c r="J865" s="18">
        <v>156000000</v>
      </c>
      <c r="K865" s="16" t="s">
        <v>45</v>
      </c>
      <c r="L865" s="16" t="s">
        <v>46</v>
      </c>
      <c r="M865" s="16" t="s">
        <v>47</v>
      </c>
      <c r="N865" s="16" t="s">
        <v>48</v>
      </c>
      <c r="O865" s="16" t="s">
        <v>167</v>
      </c>
      <c r="P865" s="16" t="s">
        <v>50</v>
      </c>
      <c r="Q865" s="16" t="s">
        <v>168</v>
      </c>
      <c r="R865" s="16" t="s">
        <v>45</v>
      </c>
      <c r="S865" s="17" t="s">
        <v>52</v>
      </c>
    </row>
    <row r="866" spans="1:19" ht="54.75" customHeight="1">
      <c r="A866" s="19">
        <v>80111600</v>
      </c>
      <c r="B866" s="16" t="s">
        <v>1065</v>
      </c>
      <c r="C866" s="16" t="s">
        <v>130</v>
      </c>
      <c r="D866" s="16" t="s">
        <v>40</v>
      </c>
      <c r="E866" s="19" t="s">
        <v>71</v>
      </c>
      <c r="F866" s="16" t="s">
        <v>42</v>
      </c>
      <c r="G866" s="16" t="s">
        <v>43</v>
      </c>
      <c r="H866" s="16" t="s">
        <v>44</v>
      </c>
      <c r="I866" s="18">
        <v>80000000</v>
      </c>
      <c r="J866" s="18">
        <v>80000000</v>
      </c>
      <c r="K866" s="16" t="s">
        <v>45</v>
      </c>
      <c r="L866" s="16" t="s">
        <v>46</v>
      </c>
      <c r="M866" s="16" t="s">
        <v>47</v>
      </c>
      <c r="N866" s="16" t="s">
        <v>48</v>
      </c>
      <c r="O866" s="16" t="s">
        <v>160</v>
      </c>
      <c r="P866" s="16" t="s">
        <v>50</v>
      </c>
      <c r="Q866" s="16" t="s">
        <v>161</v>
      </c>
      <c r="R866" s="16" t="s">
        <v>45</v>
      </c>
      <c r="S866" s="17" t="s">
        <v>52</v>
      </c>
    </row>
    <row r="867" spans="1:19" ht="54.75" customHeight="1">
      <c r="A867" s="19">
        <v>80111600</v>
      </c>
      <c r="B867" s="16" t="s">
        <v>1066</v>
      </c>
      <c r="C867" s="16" t="s">
        <v>130</v>
      </c>
      <c r="D867" s="16" t="s">
        <v>40</v>
      </c>
      <c r="E867" s="19" t="s">
        <v>71</v>
      </c>
      <c r="F867" s="16" t="s">
        <v>42</v>
      </c>
      <c r="G867" s="16" t="s">
        <v>43</v>
      </c>
      <c r="H867" s="16" t="s">
        <v>44</v>
      </c>
      <c r="I867" s="18">
        <v>80000000</v>
      </c>
      <c r="J867" s="18">
        <v>80000000</v>
      </c>
      <c r="K867" s="16" t="s">
        <v>45</v>
      </c>
      <c r="L867" s="16" t="s">
        <v>46</v>
      </c>
      <c r="M867" s="16" t="s">
        <v>47</v>
      </c>
      <c r="N867" s="16" t="s">
        <v>48</v>
      </c>
      <c r="O867" s="16" t="s">
        <v>160</v>
      </c>
      <c r="P867" s="16" t="s">
        <v>50</v>
      </c>
      <c r="Q867" s="16" t="s">
        <v>161</v>
      </c>
      <c r="R867" s="16" t="s">
        <v>45</v>
      </c>
      <c r="S867" s="17" t="s">
        <v>52</v>
      </c>
    </row>
    <row r="868" spans="1:19" ht="54.75" customHeight="1">
      <c r="A868" s="19">
        <v>80111600</v>
      </c>
      <c r="B868" s="16" t="s">
        <v>1067</v>
      </c>
      <c r="C868" s="16" t="s">
        <v>130</v>
      </c>
      <c r="D868" s="16" t="s">
        <v>40</v>
      </c>
      <c r="E868" s="19" t="s">
        <v>71</v>
      </c>
      <c r="F868" s="16" t="s">
        <v>42</v>
      </c>
      <c r="G868" s="16" t="s">
        <v>43</v>
      </c>
      <c r="H868" s="16" t="s">
        <v>44</v>
      </c>
      <c r="I868" s="18">
        <v>80000000</v>
      </c>
      <c r="J868" s="18">
        <v>80000000</v>
      </c>
      <c r="K868" s="16" t="s">
        <v>45</v>
      </c>
      <c r="L868" s="16" t="s">
        <v>46</v>
      </c>
      <c r="M868" s="16" t="s">
        <v>47</v>
      </c>
      <c r="N868" s="16" t="s">
        <v>48</v>
      </c>
      <c r="O868" s="16" t="s">
        <v>160</v>
      </c>
      <c r="P868" s="16" t="s">
        <v>50</v>
      </c>
      <c r="Q868" s="16" t="s">
        <v>161</v>
      </c>
      <c r="R868" s="16" t="s">
        <v>45</v>
      </c>
      <c r="S868" s="17" t="s">
        <v>52</v>
      </c>
    </row>
    <row r="869" spans="1:19" ht="54.75" customHeight="1">
      <c r="A869" s="19">
        <v>80111600</v>
      </c>
      <c r="B869" s="16" t="s">
        <v>1068</v>
      </c>
      <c r="C869" s="16" t="s">
        <v>130</v>
      </c>
      <c r="D869" s="16" t="s">
        <v>40</v>
      </c>
      <c r="E869" s="19" t="s">
        <v>71</v>
      </c>
      <c r="F869" s="16" t="s">
        <v>42</v>
      </c>
      <c r="G869" s="16" t="s">
        <v>43</v>
      </c>
      <c r="H869" s="16" t="s">
        <v>44</v>
      </c>
      <c r="I869" s="18">
        <v>80000000</v>
      </c>
      <c r="J869" s="18">
        <v>80000000</v>
      </c>
      <c r="K869" s="16" t="s">
        <v>45</v>
      </c>
      <c r="L869" s="16" t="s">
        <v>46</v>
      </c>
      <c r="M869" s="16" t="s">
        <v>47</v>
      </c>
      <c r="N869" s="16" t="s">
        <v>48</v>
      </c>
      <c r="O869" s="16" t="s">
        <v>160</v>
      </c>
      <c r="P869" s="16" t="s">
        <v>50</v>
      </c>
      <c r="Q869" s="16" t="s">
        <v>161</v>
      </c>
      <c r="R869" s="16" t="s">
        <v>45</v>
      </c>
      <c r="S869" s="17" t="s">
        <v>52</v>
      </c>
    </row>
    <row r="870" spans="1:19" ht="54.75" customHeight="1">
      <c r="A870" s="19">
        <v>80111600</v>
      </c>
      <c r="B870" s="16" t="s">
        <v>1069</v>
      </c>
      <c r="C870" s="16" t="s">
        <v>130</v>
      </c>
      <c r="D870" s="16" t="s">
        <v>40</v>
      </c>
      <c r="E870" s="19" t="s">
        <v>71</v>
      </c>
      <c r="F870" s="16" t="s">
        <v>42</v>
      </c>
      <c r="G870" s="16" t="s">
        <v>43</v>
      </c>
      <c r="H870" s="16" t="s">
        <v>44</v>
      </c>
      <c r="I870" s="18">
        <v>80000000</v>
      </c>
      <c r="J870" s="18">
        <v>80000000</v>
      </c>
      <c r="K870" s="16" t="s">
        <v>45</v>
      </c>
      <c r="L870" s="16" t="s">
        <v>46</v>
      </c>
      <c r="M870" s="16" t="s">
        <v>47</v>
      </c>
      <c r="N870" s="16" t="s">
        <v>48</v>
      </c>
      <c r="O870" s="16" t="s">
        <v>160</v>
      </c>
      <c r="P870" s="16" t="s">
        <v>50</v>
      </c>
      <c r="Q870" s="16" t="s">
        <v>161</v>
      </c>
      <c r="R870" s="16" t="s">
        <v>45</v>
      </c>
      <c r="S870" s="17" t="s">
        <v>52</v>
      </c>
    </row>
    <row r="871" spans="1:19" ht="54.75" customHeight="1">
      <c r="A871" s="19">
        <v>80111600</v>
      </c>
      <c r="B871" s="16" t="s">
        <v>1070</v>
      </c>
      <c r="C871" s="16" t="s">
        <v>130</v>
      </c>
      <c r="D871" s="16" t="s">
        <v>40</v>
      </c>
      <c r="E871" s="19" t="s">
        <v>71</v>
      </c>
      <c r="F871" s="16" t="s">
        <v>42</v>
      </c>
      <c r="G871" s="16" t="s">
        <v>43</v>
      </c>
      <c r="H871" s="16" t="s">
        <v>44</v>
      </c>
      <c r="I871" s="18">
        <v>80000000</v>
      </c>
      <c r="J871" s="18">
        <v>80000000</v>
      </c>
      <c r="K871" s="16" t="s">
        <v>45</v>
      </c>
      <c r="L871" s="16" t="s">
        <v>46</v>
      </c>
      <c r="M871" s="16" t="s">
        <v>47</v>
      </c>
      <c r="N871" s="16" t="s">
        <v>48</v>
      </c>
      <c r="O871" s="16" t="s">
        <v>160</v>
      </c>
      <c r="P871" s="16" t="s">
        <v>50</v>
      </c>
      <c r="Q871" s="16" t="s">
        <v>161</v>
      </c>
      <c r="R871" s="16" t="s">
        <v>45</v>
      </c>
      <c r="S871" s="17" t="s">
        <v>52</v>
      </c>
    </row>
    <row r="872" spans="1:19" ht="54.75" customHeight="1">
      <c r="A872" s="19">
        <v>80111600</v>
      </c>
      <c r="B872" s="16" t="s">
        <v>1071</v>
      </c>
      <c r="C872" s="16" t="s">
        <v>130</v>
      </c>
      <c r="D872" s="16" t="s">
        <v>40</v>
      </c>
      <c r="E872" s="19" t="s">
        <v>71</v>
      </c>
      <c r="F872" s="16" t="s">
        <v>42</v>
      </c>
      <c r="G872" s="16" t="s">
        <v>43</v>
      </c>
      <c r="H872" s="16" t="s">
        <v>44</v>
      </c>
      <c r="I872" s="18">
        <v>80000000</v>
      </c>
      <c r="J872" s="18">
        <v>80000000</v>
      </c>
      <c r="K872" s="16" t="s">
        <v>45</v>
      </c>
      <c r="L872" s="16" t="s">
        <v>46</v>
      </c>
      <c r="M872" s="16" t="s">
        <v>47</v>
      </c>
      <c r="N872" s="16" t="s">
        <v>48</v>
      </c>
      <c r="O872" s="16" t="s">
        <v>160</v>
      </c>
      <c r="P872" s="16" t="s">
        <v>50</v>
      </c>
      <c r="Q872" s="16" t="s">
        <v>161</v>
      </c>
      <c r="R872" s="16" t="s">
        <v>45</v>
      </c>
      <c r="S872" s="17" t="s">
        <v>52</v>
      </c>
    </row>
    <row r="873" spans="1:19" ht="54.75" customHeight="1">
      <c r="A873" s="19">
        <v>80111600</v>
      </c>
      <c r="B873" s="16" t="s">
        <v>1072</v>
      </c>
      <c r="C873" s="16" t="s">
        <v>130</v>
      </c>
      <c r="D873" s="16" t="s">
        <v>40</v>
      </c>
      <c r="E873" s="19" t="s">
        <v>71</v>
      </c>
      <c r="F873" s="16" t="s">
        <v>42</v>
      </c>
      <c r="G873" s="16" t="s">
        <v>43</v>
      </c>
      <c r="H873" s="16" t="s">
        <v>44</v>
      </c>
      <c r="I873" s="18">
        <v>80000000</v>
      </c>
      <c r="J873" s="18">
        <v>80000000</v>
      </c>
      <c r="K873" s="16" t="s">
        <v>45</v>
      </c>
      <c r="L873" s="16" t="s">
        <v>46</v>
      </c>
      <c r="M873" s="16" t="s">
        <v>47</v>
      </c>
      <c r="N873" s="16" t="s">
        <v>48</v>
      </c>
      <c r="O873" s="16" t="s">
        <v>160</v>
      </c>
      <c r="P873" s="16" t="s">
        <v>50</v>
      </c>
      <c r="Q873" s="16" t="s">
        <v>161</v>
      </c>
      <c r="R873" s="16" t="s">
        <v>45</v>
      </c>
      <c r="S873" s="17" t="s">
        <v>52</v>
      </c>
    </row>
    <row r="874" spans="1:19" ht="54.75" customHeight="1">
      <c r="A874" s="19">
        <v>80111600</v>
      </c>
      <c r="B874" s="16" t="s">
        <v>1073</v>
      </c>
      <c r="C874" s="16" t="s">
        <v>130</v>
      </c>
      <c r="D874" s="16" t="s">
        <v>40</v>
      </c>
      <c r="E874" s="19" t="s">
        <v>71</v>
      </c>
      <c r="F874" s="16" t="s">
        <v>42</v>
      </c>
      <c r="G874" s="16" t="s">
        <v>43</v>
      </c>
      <c r="H874" s="16" t="s">
        <v>44</v>
      </c>
      <c r="I874" s="18">
        <v>80000000</v>
      </c>
      <c r="J874" s="18">
        <v>80000000</v>
      </c>
      <c r="K874" s="16" t="s">
        <v>45</v>
      </c>
      <c r="L874" s="16" t="s">
        <v>46</v>
      </c>
      <c r="M874" s="16" t="s">
        <v>47</v>
      </c>
      <c r="N874" s="16" t="s">
        <v>48</v>
      </c>
      <c r="O874" s="16" t="s">
        <v>160</v>
      </c>
      <c r="P874" s="16" t="s">
        <v>50</v>
      </c>
      <c r="Q874" s="16" t="s">
        <v>161</v>
      </c>
      <c r="R874" s="16" t="s">
        <v>45</v>
      </c>
      <c r="S874" s="17" t="s">
        <v>52</v>
      </c>
    </row>
    <row r="875" spans="1:19" ht="54.75" customHeight="1">
      <c r="A875" s="19">
        <v>80111600</v>
      </c>
      <c r="B875" s="16" t="s">
        <v>1074</v>
      </c>
      <c r="C875" s="16" t="s">
        <v>130</v>
      </c>
      <c r="D875" s="16" t="s">
        <v>40</v>
      </c>
      <c r="E875" s="19" t="s">
        <v>71</v>
      </c>
      <c r="F875" s="16" t="s">
        <v>42</v>
      </c>
      <c r="G875" s="16" t="s">
        <v>43</v>
      </c>
      <c r="H875" s="16" t="s">
        <v>44</v>
      </c>
      <c r="I875" s="18">
        <v>80000000</v>
      </c>
      <c r="J875" s="18">
        <v>80000000</v>
      </c>
      <c r="K875" s="16" t="s">
        <v>45</v>
      </c>
      <c r="L875" s="16" t="s">
        <v>46</v>
      </c>
      <c r="M875" s="16" t="s">
        <v>47</v>
      </c>
      <c r="N875" s="16" t="s">
        <v>48</v>
      </c>
      <c r="O875" s="16" t="s">
        <v>160</v>
      </c>
      <c r="P875" s="16" t="s">
        <v>50</v>
      </c>
      <c r="Q875" s="16" t="s">
        <v>161</v>
      </c>
      <c r="R875" s="16" t="s">
        <v>45</v>
      </c>
      <c r="S875" s="17" t="s">
        <v>52</v>
      </c>
    </row>
    <row r="876" spans="1:19" ht="54.75" customHeight="1">
      <c r="A876" s="19">
        <v>80111600</v>
      </c>
      <c r="B876" s="16" t="s">
        <v>1075</v>
      </c>
      <c r="C876" s="16" t="s">
        <v>130</v>
      </c>
      <c r="D876" s="16" t="s">
        <v>40</v>
      </c>
      <c r="E876" s="19" t="s">
        <v>71</v>
      </c>
      <c r="F876" s="16" t="s">
        <v>42</v>
      </c>
      <c r="G876" s="16" t="s">
        <v>43</v>
      </c>
      <c r="H876" s="16" t="s">
        <v>44</v>
      </c>
      <c r="I876" s="18">
        <v>80000000</v>
      </c>
      <c r="J876" s="18">
        <v>80000000</v>
      </c>
      <c r="K876" s="16" t="s">
        <v>45</v>
      </c>
      <c r="L876" s="16" t="s">
        <v>46</v>
      </c>
      <c r="M876" s="16" t="s">
        <v>47</v>
      </c>
      <c r="N876" s="16" t="s">
        <v>48</v>
      </c>
      <c r="O876" s="16" t="s">
        <v>160</v>
      </c>
      <c r="P876" s="16" t="s">
        <v>50</v>
      </c>
      <c r="Q876" s="16" t="s">
        <v>161</v>
      </c>
      <c r="R876" s="16" t="s">
        <v>45</v>
      </c>
      <c r="S876" s="17" t="s">
        <v>52</v>
      </c>
    </row>
    <row r="877" spans="1:19" ht="54.75" customHeight="1">
      <c r="A877" s="19">
        <v>80111600</v>
      </c>
      <c r="B877" s="16" t="s">
        <v>1076</v>
      </c>
      <c r="C877" s="16" t="s">
        <v>130</v>
      </c>
      <c r="D877" s="16" t="s">
        <v>40</v>
      </c>
      <c r="E877" s="19" t="s">
        <v>71</v>
      </c>
      <c r="F877" s="16" t="s">
        <v>42</v>
      </c>
      <c r="G877" s="16" t="s">
        <v>43</v>
      </c>
      <c r="H877" s="16" t="s">
        <v>44</v>
      </c>
      <c r="I877" s="18">
        <v>80000000</v>
      </c>
      <c r="J877" s="18">
        <v>80000000</v>
      </c>
      <c r="K877" s="16" t="s">
        <v>45</v>
      </c>
      <c r="L877" s="16" t="s">
        <v>46</v>
      </c>
      <c r="M877" s="16" t="s">
        <v>47</v>
      </c>
      <c r="N877" s="16" t="s">
        <v>48</v>
      </c>
      <c r="O877" s="16" t="s">
        <v>160</v>
      </c>
      <c r="P877" s="16" t="s">
        <v>50</v>
      </c>
      <c r="Q877" s="16" t="s">
        <v>161</v>
      </c>
      <c r="R877" s="16" t="s">
        <v>45</v>
      </c>
      <c r="S877" s="17" t="s">
        <v>52</v>
      </c>
    </row>
    <row r="878" spans="1:19" ht="54.75" customHeight="1">
      <c r="A878" s="19">
        <v>80111600</v>
      </c>
      <c r="B878" s="16" t="s">
        <v>1077</v>
      </c>
      <c r="C878" s="16" t="s">
        <v>40</v>
      </c>
      <c r="D878" s="16" t="s">
        <v>40</v>
      </c>
      <c r="E878" s="19" t="s">
        <v>138</v>
      </c>
      <c r="F878" s="16" t="s">
        <v>42</v>
      </c>
      <c r="G878" s="16" t="s">
        <v>43</v>
      </c>
      <c r="H878" s="16" t="s">
        <v>44</v>
      </c>
      <c r="I878" s="18">
        <v>122705000</v>
      </c>
      <c r="J878" s="18">
        <v>122705000</v>
      </c>
      <c r="K878" s="16" t="s">
        <v>45</v>
      </c>
      <c r="L878" s="16" t="s">
        <v>46</v>
      </c>
      <c r="M878" s="16" t="s">
        <v>47</v>
      </c>
      <c r="N878" s="16" t="s">
        <v>48</v>
      </c>
      <c r="O878" s="16" t="s">
        <v>152</v>
      </c>
      <c r="P878" s="16" t="s">
        <v>50</v>
      </c>
      <c r="Q878" s="16" t="s">
        <v>153</v>
      </c>
      <c r="R878" s="16" t="s">
        <v>45</v>
      </c>
      <c r="S878" s="17" t="s">
        <v>52</v>
      </c>
    </row>
    <row r="879" spans="1:19" ht="54.75" customHeight="1">
      <c r="A879" s="19">
        <v>80111600</v>
      </c>
      <c r="B879" s="16" t="s">
        <v>1078</v>
      </c>
      <c r="C879" s="16" t="s">
        <v>130</v>
      </c>
      <c r="D879" s="16" t="s">
        <v>40</v>
      </c>
      <c r="E879" s="19" t="s">
        <v>71</v>
      </c>
      <c r="F879" s="16" t="s">
        <v>42</v>
      </c>
      <c r="G879" s="16" t="s">
        <v>43</v>
      </c>
      <c r="H879" s="16" t="s">
        <v>44</v>
      </c>
      <c r="I879" s="18">
        <v>80000000</v>
      </c>
      <c r="J879" s="18">
        <v>80000000</v>
      </c>
      <c r="K879" s="16" t="s">
        <v>45</v>
      </c>
      <c r="L879" s="16" t="s">
        <v>46</v>
      </c>
      <c r="M879" s="16" t="s">
        <v>591</v>
      </c>
      <c r="N879" s="16" t="s">
        <v>48</v>
      </c>
      <c r="O879" s="16" t="s">
        <v>160</v>
      </c>
      <c r="P879" s="16" t="s">
        <v>605</v>
      </c>
      <c r="Q879" s="16" t="s">
        <v>161</v>
      </c>
      <c r="R879" s="16" t="s">
        <v>45</v>
      </c>
      <c r="S879" s="17" t="s">
        <v>52</v>
      </c>
    </row>
    <row r="880" spans="1:19" ht="54.75" customHeight="1">
      <c r="A880" s="19">
        <v>80111600</v>
      </c>
      <c r="B880" s="16" t="s">
        <v>1079</v>
      </c>
      <c r="C880" s="16" t="s">
        <v>130</v>
      </c>
      <c r="D880" s="16" t="s">
        <v>40</v>
      </c>
      <c r="E880" s="19" t="s">
        <v>71</v>
      </c>
      <c r="F880" s="16" t="s">
        <v>42</v>
      </c>
      <c r="G880" s="16" t="s">
        <v>43</v>
      </c>
      <c r="H880" s="16" t="s">
        <v>44</v>
      </c>
      <c r="I880" s="18">
        <v>80000000</v>
      </c>
      <c r="J880" s="18">
        <v>80000000</v>
      </c>
      <c r="K880" s="16" t="s">
        <v>45</v>
      </c>
      <c r="L880" s="16" t="s">
        <v>46</v>
      </c>
      <c r="M880" s="16" t="s">
        <v>591</v>
      </c>
      <c r="N880" s="16" t="s">
        <v>48</v>
      </c>
      <c r="O880" s="16" t="s">
        <v>160</v>
      </c>
      <c r="P880" s="16" t="s">
        <v>605</v>
      </c>
      <c r="Q880" s="16" t="s">
        <v>161</v>
      </c>
      <c r="R880" s="16" t="s">
        <v>45</v>
      </c>
      <c r="S880" s="17" t="s">
        <v>52</v>
      </c>
    </row>
    <row r="881" spans="1:19" ht="54.75" customHeight="1">
      <c r="A881" s="19">
        <v>80111600</v>
      </c>
      <c r="B881" s="16" t="s">
        <v>1080</v>
      </c>
      <c r="C881" s="16" t="s">
        <v>130</v>
      </c>
      <c r="D881" s="16" t="s">
        <v>40</v>
      </c>
      <c r="E881" s="19" t="s">
        <v>71</v>
      </c>
      <c r="F881" s="16" t="s">
        <v>42</v>
      </c>
      <c r="G881" s="16" t="s">
        <v>43</v>
      </c>
      <c r="H881" s="16" t="s">
        <v>44</v>
      </c>
      <c r="I881" s="18">
        <v>80000000</v>
      </c>
      <c r="J881" s="18">
        <v>80000000</v>
      </c>
      <c r="K881" s="16" t="s">
        <v>45</v>
      </c>
      <c r="L881" s="16" t="s">
        <v>46</v>
      </c>
      <c r="M881" s="16" t="s">
        <v>591</v>
      </c>
      <c r="N881" s="16" t="s">
        <v>48</v>
      </c>
      <c r="O881" s="16" t="s">
        <v>160</v>
      </c>
      <c r="P881" s="16" t="s">
        <v>605</v>
      </c>
      <c r="Q881" s="16" t="s">
        <v>161</v>
      </c>
      <c r="R881" s="16" t="s">
        <v>45</v>
      </c>
      <c r="S881" s="17" t="s">
        <v>52</v>
      </c>
    </row>
    <row r="882" spans="1:19" ht="54.75" customHeight="1">
      <c r="A882" s="19">
        <v>80111600</v>
      </c>
      <c r="B882" s="16" t="s">
        <v>1081</v>
      </c>
      <c r="C882" s="16" t="s">
        <v>130</v>
      </c>
      <c r="D882" s="16" t="s">
        <v>40</v>
      </c>
      <c r="E882" s="19" t="s">
        <v>71</v>
      </c>
      <c r="F882" s="16" t="s">
        <v>42</v>
      </c>
      <c r="G882" s="16" t="s">
        <v>43</v>
      </c>
      <c r="H882" s="16" t="s">
        <v>44</v>
      </c>
      <c r="I882" s="18">
        <v>80000000</v>
      </c>
      <c r="J882" s="18">
        <v>80000000</v>
      </c>
      <c r="K882" s="16" t="s">
        <v>45</v>
      </c>
      <c r="L882" s="16" t="s">
        <v>46</v>
      </c>
      <c r="M882" s="16" t="s">
        <v>591</v>
      </c>
      <c r="N882" s="16" t="s">
        <v>48</v>
      </c>
      <c r="O882" s="16" t="s">
        <v>160</v>
      </c>
      <c r="P882" s="16" t="s">
        <v>605</v>
      </c>
      <c r="Q882" s="16" t="s">
        <v>161</v>
      </c>
      <c r="R882" s="16" t="s">
        <v>45</v>
      </c>
      <c r="S882" s="17" t="s">
        <v>52</v>
      </c>
    </row>
    <row r="883" spans="1:19" ht="54.75" customHeight="1">
      <c r="A883" s="19">
        <v>80111600</v>
      </c>
      <c r="B883" s="16" t="s">
        <v>1082</v>
      </c>
      <c r="C883" s="16" t="s">
        <v>130</v>
      </c>
      <c r="D883" s="16" t="s">
        <v>40</v>
      </c>
      <c r="E883" s="19" t="s">
        <v>71</v>
      </c>
      <c r="F883" s="16" t="s">
        <v>42</v>
      </c>
      <c r="G883" s="16" t="s">
        <v>43</v>
      </c>
      <c r="H883" s="16" t="s">
        <v>44</v>
      </c>
      <c r="I883" s="18">
        <v>80000000</v>
      </c>
      <c r="J883" s="18">
        <v>80000000</v>
      </c>
      <c r="K883" s="16" t="s">
        <v>45</v>
      </c>
      <c r="L883" s="16" t="s">
        <v>46</v>
      </c>
      <c r="M883" s="16" t="s">
        <v>591</v>
      </c>
      <c r="N883" s="16" t="s">
        <v>48</v>
      </c>
      <c r="O883" s="16" t="s">
        <v>160</v>
      </c>
      <c r="P883" s="16" t="s">
        <v>605</v>
      </c>
      <c r="Q883" s="16" t="s">
        <v>161</v>
      </c>
      <c r="R883" s="16" t="s">
        <v>45</v>
      </c>
      <c r="S883" s="17" t="s">
        <v>52</v>
      </c>
    </row>
    <row r="884" spans="1:19" ht="54.75" customHeight="1">
      <c r="A884" s="19">
        <v>80111600</v>
      </c>
      <c r="B884" s="16" t="s">
        <v>1083</v>
      </c>
      <c r="C884" s="16" t="s">
        <v>130</v>
      </c>
      <c r="D884" s="16" t="s">
        <v>40</v>
      </c>
      <c r="E884" s="19" t="s">
        <v>71</v>
      </c>
      <c r="F884" s="16" t="s">
        <v>42</v>
      </c>
      <c r="G884" s="16" t="s">
        <v>43</v>
      </c>
      <c r="H884" s="16" t="s">
        <v>44</v>
      </c>
      <c r="I884" s="18">
        <v>80000000</v>
      </c>
      <c r="J884" s="18">
        <v>80000000</v>
      </c>
      <c r="K884" s="16" t="s">
        <v>45</v>
      </c>
      <c r="L884" s="16" t="s">
        <v>46</v>
      </c>
      <c r="M884" s="16" t="s">
        <v>591</v>
      </c>
      <c r="N884" s="16" t="s">
        <v>48</v>
      </c>
      <c r="O884" s="16" t="s">
        <v>160</v>
      </c>
      <c r="P884" s="16" t="s">
        <v>605</v>
      </c>
      <c r="Q884" s="16" t="s">
        <v>161</v>
      </c>
      <c r="R884" s="16" t="s">
        <v>45</v>
      </c>
      <c r="S884" s="17" t="s">
        <v>52</v>
      </c>
    </row>
    <row r="885" spans="1:19" ht="54.75" customHeight="1">
      <c r="A885" s="19">
        <v>80111600</v>
      </c>
      <c r="B885" s="16" t="s">
        <v>1084</v>
      </c>
      <c r="C885" s="16" t="s">
        <v>130</v>
      </c>
      <c r="D885" s="16" t="s">
        <v>40</v>
      </c>
      <c r="E885" s="19" t="s">
        <v>71</v>
      </c>
      <c r="F885" s="16" t="s">
        <v>42</v>
      </c>
      <c r="G885" s="16" t="s">
        <v>43</v>
      </c>
      <c r="H885" s="16" t="s">
        <v>44</v>
      </c>
      <c r="I885" s="18">
        <v>80000000</v>
      </c>
      <c r="J885" s="18">
        <v>80000000</v>
      </c>
      <c r="K885" s="16" t="s">
        <v>45</v>
      </c>
      <c r="L885" s="16" t="s">
        <v>46</v>
      </c>
      <c r="M885" s="16" t="s">
        <v>591</v>
      </c>
      <c r="N885" s="16" t="s">
        <v>48</v>
      </c>
      <c r="O885" s="16" t="s">
        <v>160</v>
      </c>
      <c r="P885" s="16" t="s">
        <v>592</v>
      </c>
      <c r="Q885" s="16" t="s">
        <v>161</v>
      </c>
      <c r="R885" s="16" t="s">
        <v>45</v>
      </c>
      <c r="S885" s="17" t="s">
        <v>52</v>
      </c>
    </row>
    <row r="886" spans="1:19" ht="54.75" customHeight="1">
      <c r="A886" s="19">
        <v>80111600</v>
      </c>
      <c r="B886" s="16" t="s">
        <v>1085</v>
      </c>
      <c r="C886" s="16" t="s">
        <v>130</v>
      </c>
      <c r="D886" s="16" t="s">
        <v>40</v>
      </c>
      <c r="E886" s="19" t="s">
        <v>71</v>
      </c>
      <c r="F886" s="16" t="s">
        <v>42</v>
      </c>
      <c r="G886" s="16" t="s">
        <v>43</v>
      </c>
      <c r="H886" s="16" t="s">
        <v>44</v>
      </c>
      <c r="I886" s="18">
        <v>80000000</v>
      </c>
      <c r="J886" s="18">
        <v>80000000</v>
      </c>
      <c r="K886" s="16" t="s">
        <v>45</v>
      </c>
      <c r="L886" s="16" t="s">
        <v>46</v>
      </c>
      <c r="M886" s="16" t="s">
        <v>591</v>
      </c>
      <c r="N886" s="16" t="s">
        <v>48</v>
      </c>
      <c r="O886" s="16" t="s">
        <v>160</v>
      </c>
      <c r="P886" s="16" t="s">
        <v>605</v>
      </c>
      <c r="Q886" s="16" t="s">
        <v>161</v>
      </c>
      <c r="R886" s="16" t="s">
        <v>45</v>
      </c>
      <c r="S886" s="17" t="s">
        <v>52</v>
      </c>
    </row>
    <row r="887" spans="1:19" ht="54.75" customHeight="1">
      <c r="A887" s="19">
        <v>80111600</v>
      </c>
      <c r="B887" s="16" t="s">
        <v>1086</v>
      </c>
      <c r="C887" s="16" t="s">
        <v>130</v>
      </c>
      <c r="D887" s="16" t="s">
        <v>40</v>
      </c>
      <c r="E887" s="19" t="s">
        <v>71</v>
      </c>
      <c r="F887" s="16" t="s">
        <v>42</v>
      </c>
      <c r="G887" s="16" t="s">
        <v>43</v>
      </c>
      <c r="H887" s="16" t="s">
        <v>44</v>
      </c>
      <c r="I887" s="18">
        <v>80000000</v>
      </c>
      <c r="J887" s="18">
        <v>80000000</v>
      </c>
      <c r="K887" s="16" t="s">
        <v>45</v>
      </c>
      <c r="L887" s="16" t="s">
        <v>46</v>
      </c>
      <c r="M887" s="16" t="s">
        <v>591</v>
      </c>
      <c r="N887" s="16" t="s">
        <v>48</v>
      </c>
      <c r="O887" s="16" t="s">
        <v>160</v>
      </c>
      <c r="P887" s="16" t="s">
        <v>605</v>
      </c>
      <c r="Q887" s="16" t="s">
        <v>161</v>
      </c>
      <c r="R887" s="16" t="s">
        <v>45</v>
      </c>
      <c r="S887" s="17" t="s">
        <v>52</v>
      </c>
    </row>
    <row r="888" spans="1:19" ht="54.75" customHeight="1">
      <c r="A888" s="19">
        <v>80111600</v>
      </c>
      <c r="B888" s="16" t="s">
        <v>1087</v>
      </c>
      <c r="C888" s="16" t="s">
        <v>130</v>
      </c>
      <c r="D888" s="16" t="s">
        <v>40</v>
      </c>
      <c r="E888" s="19" t="s">
        <v>71</v>
      </c>
      <c r="F888" s="16" t="s">
        <v>42</v>
      </c>
      <c r="G888" s="16" t="s">
        <v>43</v>
      </c>
      <c r="H888" s="16" t="s">
        <v>91</v>
      </c>
      <c r="I888" s="18">
        <v>150000000</v>
      </c>
      <c r="J888" s="18">
        <v>150000000</v>
      </c>
      <c r="K888" s="16" t="s">
        <v>45</v>
      </c>
      <c r="L888" s="16" t="s">
        <v>46</v>
      </c>
      <c r="M888" s="16" t="s">
        <v>591</v>
      </c>
      <c r="N888" s="16" t="s">
        <v>48</v>
      </c>
      <c r="O888" s="16" t="s">
        <v>160</v>
      </c>
      <c r="P888" s="16" t="s">
        <v>605</v>
      </c>
      <c r="Q888" s="16" t="s">
        <v>161</v>
      </c>
      <c r="R888" s="16" t="s">
        <v>45</v>
      </c>
      <c r="S888" s="17" t="s">
        <v>52</v>
      </c>
    </row>
    <row r="889" spans="1:19" ht="54.75" customHeight="1">
      <c r="A889" s="19">
        <v>80111600</v>
      </c>
      <c r="B889" s="16" t="s">
        <v>1088</v>
      </c>
      <c r="C889" s="16" t="s">
        <v>40</v>
      </c>
      <c r="D889" s="16" t="s">
        <v>40</v>
      </c>
      <c r="E889" s="19" t="s">
        <v>138</v>
      </c>
      <c r="F889" s="16" t="s">
        <v>42</v>
      </c>
      <c r="G889" s="16" t="s">
        <v>43</v>
      </c>
      <c r="H889" s="16" t="s">
        <v>44</v>
      </c>
      <c r="I889" s="18">
        <v>113183000</v>
      </c>
      <c r="J889" s="18">
        <v>113183000</v>
      </c>
      <c r="K889" s="16" t="s">
        <v>45</v>
      </c>
      <c r="L889" s="16" t="s">
        <v>46</v>
      </c>
      <c r="M889" s="16" t="s">
        <v>591</v>
      </c>
      <c r="N889" s="16" t="s">
        <v>48</v>
      </c>
      <c r="O889" s="16" t="s">
        <v>152</v>
      </c>
      <c r="P889" s="16" t="s">
        <v>605</v>
      </c>
      <c r="Q889" s="16" t="s">
        <v>153</v>
      </c>
      <c r="R889" s="16" t="s">
        <v>45</v>
      </c>
      <c r="S889" s="17" t="s">
        <v>52</v>
      </c>
    </row>
    <row r="890" spans="1:19" ht="54.75" customHeight="1">
      <c r="A890" s="19">
        <v>80111600</v>
      </c>
      <c r="B890" s="16" t="s">
        <v>1089</v>
      </c>
      <c r="C890" s="16" t="s">
        <v>40</v>
      </c>
      <c r="D890" s="16" t="s">
        <v>40</v>
      </c>
      <c r="E890" s="19" t="s">
        <v>138</v>
      </c>
      <c r="F890" s="16" t="s">
        <v>42</v>
      </c>
      <c r="G890" s="16" t="s">
        <v>43</v>
      </c>
      <c r="H890" s="16" t="s">
        <v>44</v>
      </c>
      <c r="I890" s="18">
        <v>194591500</v>
      </c>
      <c r="J890" s="18">
        <v>194591500</v>
      </c>
      <c r="K890" s="16" t="s">
        <v>45</v>
      </c>
      <c r="L890" s="16" t="s">
        <v>46</v>
      </c>
      <c r="M890" s="16" t="s">
        <v>591</v>
      </c>
      <c r="N890" s="16" t="s">
        <v>48</v>
      </c>
      <c r="O890" s="16" t="s">
        <v>152</v>
      </c>
      <c r="P890" s="16" t="s">
        <v>605</v>
      </c>
      <c r="Q890" s="16" t="s">
        <v>153</v>
      </c>
      <c r="R890" s="16" t="s">
        <v>45</v>
      </c>
      <c r="S890" s="17" t="s">
        <v>52</v>
      </c>
    </row>
    <row r="891" spans="1:19" ht="54.75" customHeight="1">
      <c r="A891" s="19" t="s">
        <v>1090</v>
      </c>
      <c r="B891" s="16" t="s">
        <v>1091</v>
      </c>
      <c r="C891" s="16" t="s">
        <v>171</v>
      </c>
      <c r="D891" s="16" t="s">
        <v>193</v>
      </c>
      <c r="E891" s="19" t="s">
        <v>450</v>
      </c>
      <c r="F891" s="16" t="s">
        <v>42</v>
      </c>
      <c r="G891" s="16" t="s">
        <v>131</v>
      </c>
      <c r="H891" s="16" t="s">
        <v>91</v>
      </c>
      <c r="I891" s="18">
        <v>1522832471</v>
      </c>
      <c r="J891" s="18">
        <v>1522832471</v>
      </c>
      <c r="K891" s="16" t="s">
        <v>45</v>
      </c>
      <c r="L891" s="16" t="s">
        <v>46</v>
      </c>
      <c r="M891" s="16" t="s">
        <v>591</v>
      </c>
      <c r="N891" s="16" t="s">
        <v>48</v>
      </c>
      <c r="O891" s="16" t="s">
        <v>160</v>
      </c>
      <c r="P891" s="16" t="s">
        <v>605</v>
      </c>
      <c r="Q891" s="16" t="s">
        <v>161</v>
      </c>
      <c r="R891" s="16" t="s">
        <v>45</v>
      </c>
      <c r="S891" s="17" t="s">
        <v>52</v>
      </c>
    </row>
    <row r="892" spans="1:19" ht="54.75" customHeight="1">
      <c r="A892" s="19">
        <v>80111600</v>
      </c>
      <c r="B892" s="16" t="s">
        <v>1092</v>
      </c>
      <c r="C892" s="16" t="s">
        <v>40</v>
      </c>
      <c r="D892" s="16" t="s">
        <v>40</v>
      </c>
      <c r="E892" s="19" t="s">
        <v>138</v>
      </c>
      <c r="F892" s="16" t="s">
        <v>42</v>
      </c>
      <c r="G892" s="16" t="s">
        <v>43</v>
      </c>
      <c r="H892" s="16" t="s">
        <v>44</v>
      </c>
      <c r="I892" s="18">
        <v>105052500</v>
      </c>
      <c r="J892" s="18">
        <v>105052500</v>
      </c>
      <c r="K892" s="16" t="s">
        <v>45</v>
      </c>
      <c r="L892" s="16" t="s">
        <v>46</v>
      </c>
      <c r="M892" s="16" t="s">
        <v>591</v>
      </c>
      <c r="N892" s="16" t="s">
        <v>21</v>
      </c>
      <c r="O892" s="16" t="s">
        <v>152</v>
      </c>
      <c r="P892" s="16" t="s">
        <v>605</v>
      </c>
      <c r="Q892" s="16" t="s">
        <v>153</v>
      </c>
      <c r="R892" s="16" t="s">
        <v>45</v>
      </c>
      <c r="S892" s="17" t="s">
        <v>52</v>
      </c>
    </row>
    <row r="893" spans="1:19" ht="54.75" customHeight="1">
      <c r="A893" s="19">
        <v>24111800</v>
      </c>
      <c r="B893" s="16" t="s">
        <v>1093</v>
      </c>
      <c r="C893" s="16" t="s">
        <v>180</v>
      </c>
      <c r="D893" s="16" t="s">
        <v>192</v>
      </c>
      <c r="E893" s="19" t="s">
        <v>140</v>
      </c>
      <c r="F893" s="16" t="s">
        <v>42</v>
      </c>
      <c r="G893" s="16" t="s">
        <v>173</v>
      </c>
      <c r="H893" s="16" t="s">
        <v>44</v>
      </c>
      <c r="I893" s="18">
        <v>32000000</v>
      </c>
      <c r="J893" s="18">
        <v>32000000</v>
      </c>
      <c r="K893" s="16" t="s">
        <v>45</v>
      </c>
      <c r="L893" s="16" t="s">
        <v>46</v>
      </c>
      <c r="M893" s="16" t="s">
        <v>591</v>
      </c>
      <c r="N893" s="16" t="s">
        <v>48</v>
      </c>
      <c r="O893" s="16" t="s">
        <v>160</v>
      </c>
      <c r="P893" s="16" t="s">
        <v>605</v>
      </c>
      <c r="Q893" s="16" t="s">
        <v>161</v>
      </c>
      <c r="R893" s="16" t="s">
        <v>45</v>
      </c>
      <c r="S893" s="17" t="s">
        <v>52</v>
      </c>
    </row>
    <row r="894" spans="1:19" ht="54.75" customHeight="1">
      <c r="A894" s="19">
        <v>80111600</v>
      </c>
      <c r="B894" s="16" t="s">
        <v>1094</v>
      </c>
      <c r="C894" s="16" t="s">
        <v>40</v>
      </c>
      <c r="D894" s="16" t="s">
        <v>40</v>
      </c>
      <c r="E894" s="19" t="s">
        <v>1013</v>
      </c>
      <c r="F894" s="16" t="s">
        <v>42</v>
      </c>
      <c r="G894" s="16" t="s">
        <v>43</v>
      </c>
      <c r="H894" s="16" t="s">
        <v>44</v>
      </c>
      <c r="I894" s="18">
        <v>88826333</v>
      </c>
      <c r="J894" s="18">
        <v>88826333</v>
      </c>
      <c r="K894" s="16" t="s">
        <v>45</v>
      </c>
      <c r="L894" s="16" t="s">
        <v>46</v>
      </c>
      <c r="M894" s="16" t="s">
        <v>591</v>
      </c>
      <c r="N894" s="16" t="s">
        <v>48</v>
      </c>
      <c r="O894" s="16" t="s">
        <v>152</v>
      </c>
      <c r="P894" s="16" t="s">
        <v>605</v>
      </c>
      <c r="Q894" s="16" t="s">
        <v>153</v>
      </c>
      <c r="R894" s="16" t="s">
        <v>45</v>
      </c>
      <c r="S894" s="17" t="s">
        <v>52</v>
      </c>
    </row>
    <row r="895" spans="1:19" ht="54.75" customHeight="1">
      <c r="A895" s="19">
        <v>80111600</v>
      </c>
      <c r="B895" s="16" t="s">
        <v>1095</v>
      </c>
      <c r="C895" s="16" t="s">
        <v>130</v>
      </c>
      <c r="D895" s="16" t="s">
        <v>40</v>
      </c>
      <c r="E895" s="19" t="s">
        <v>71</v>
      </c>
      <c r="F895" s="16" t="s">
        <v>42</v>
      </c>
      <c r="G895" s="16" t="s">
        <v>43</v>
      </c>
      <c r="H895" s="16" t="s">
        <v>44</v>
      </c>
      <c r="I895" s="18">
        <v>80000000</v>
      </c>
      <c r="J895" s="18">
        <v>80000000</v>
      </c>
      <c r="K895" s="16" t="s">
        <v>45</v>
      </c>
      <c r="L895" s="16" t="s">
        <v>46</v>
      </c>
      <c r="M895" s="16" t="s">
        <v>591</v>
      </c>
      <c r="N895" s="16" t="s">
        <v>48</v>
      </c>
      <c r="O895" s="16" t="s">
        <v>160</v>
      </c>
      <c r="P895" s="16" t="s">
        <v>605</v>
      </c>
      <c r="Q895" s="16" t="s">
        <v>161</v>
      </c>
      <c r="R895" s="16" t="s">
        <v>45</v>
      </c>
      <c r="S895" s="17" t="s">
        <v>52</v>
      </c>
    </row>
    <row r="896" spans="1:19" ht="54.75" customHeight="1">
      <c r="A896" s="19">
        <v>80111600</v>
      </c>
      <c r="B896" s="16" t="s">
        <v>1096</v>
      </c>
      <c r="C896" s="16" t="s">
        <v>130</v>
      </c>
      <c r="D896" s="16" t="s">
        <v>40</v>
      </c>
      <c r="E896" s="19" t="s">
        <v>71</v>
      </c>
      <c r="F896" s="16" t="s">
        <v>42</v>
      </c>
      <c r="G896" s="16" t="s">
        <v>43</v>
      </c>
      <c r="H896" s="16" t="s">
        <v>44</v>
      </c>
      <c r="I896" s="18">
        <v>120000000</v>
      </c>
      <c r="J896" s="18">
        <v>120000000</v>
      </c>
      <c r="K896" s="16" t="s">
        <v>45</v>
      </c>
      <c r="L896" s="16" t="s">
        <v>46</v>
      </c>
      <c r="M896" s="16" t="s">
        <v>591</v>
      </c>
      <c r="N896" s="16" t="s">
        <v>48</v>
      </c>
      <c r="O896" s="16" t="s">
        <v>160</v>
      </c>
      <c r="P896" s="16" t="s">
        <v>605</v>
      </c>
      <c r="Q896" s="16" t="s">
        <v>161</v>
      </c>
      <c r="R896" s="16" t="s">
        <v>45</v>
      </c>
      <c r="S896" s="17" t="s">
        <v>52</v>
      </c>
    </row>
    <row r="897" spans="1:19" ht="54.75" customHeight="1">
      <c r="A897" s="19">
        <v>80111600</v>
      </c>
      <c r="B897" s="16" t="s">
        <v>1097</v>
      </c>
      <c r="C897" s="16" t="s">
        <v>130</v>
      </c>
      <c r="D897" s="16" t="s">
        <v>40</v>
      </c>
      <c r="E897" s="19" t="s">
        <v>71</v>
      </c>
      <c r="F897" s="16" t="s">
        <v>42</v>
      </c>
      <c r="G897" s="16" t="s">
        <v>43</v>
      </c>
      <c r="H897" s="16" t="s">
        <v>44</v>
      </c>
      <c r="I897" s="18">
        <v>120000000</v>
      </c>
      <c r="J897" s="18">
        <v>120000000</v>
      </c>
      <c r="K897" s="16" t="s">
        <v>45</v>
      </c>
      <c r="L897" s="16" t="s">
        <v>46</v>
      </c>
      <c r="M897" s="16" t="s">
        <v>591</v>
      </c>
      <c r="N897" s="16" t="s">
        <v>48</v>
      </c>
      <c r="O897" s="16" t="s">
        <v>160</v>
      </c>
      <c r="P897" s="16" t="s">
        <v>605</v>
      </c>
      <c r="Q897" s="16" t="s">
        <v>161</v>
      </c>
      <c r="R897" s="16" t="s">
        <v>45</v>
      </c>
      <c r="S897" s="17" t="s">
        <v>52</v>
      </c>
    </row>
    <row r="898" spans="1:19" ht="54.75" customHeight="1">
      <c r="A898" s="19">
        <v>80111600</v>
      </c>
      <c r="B898" s="16" t="s">
        <v>1098</v>
      </c>
      <c r="C898" s="16" t="s">
        <v>130</v>
      </c>
      <c r="D898" s="16" t="s">
        <v>40</v>
      </c>
      <c r="E898" s="19" t="s">
        <v>71</v>
      </c>
      <c r="F898" s="16" t="s">
        <v>42</v>
      </c>
      <c r="G898" s="16" t="s">
        <v>43</v>
      </c>
      <c r="H898" s="16" t="s">
        <v>44</v>
      </c>
      <c r="I898" s="18">
        <v>80000000</v>
      </c>
      <c r="J898" s="18">
        <v>80000000</v>
      </c>
      <c r="K898" s="16" t="s">
        <v>45</v>
      </c>
      <c r="L898" s="16" t="s">
        <v>46</v>
      </c>
      <c r="M898" s="16" t="s">
        <v>591</v>
      </c>
      <c r="N898" s="16" t="s">
        <v>48</v>
      </c>
      <c r="O898" s="16" t="s">
        <v>160</v>
      </c>
      <c r="P898" s="16" t="s">
        <v>592</v>
      </c>
      <c r="Q898" s="16" t="s">
        <v>161</v>
      </c>
      <c r="R898" s="16" t="s">
        <v>45</v>
      </c>
      <c r="S898" s="17" t="s">
        <v>52</v>
      </c>
    </row>
    <row r="899" spans="1:19" ht="54.75" customHeight="1">
      <c r="A899" s="19">
        <v>80111600</v>
      </c>
      <c r="B899" s="16" t="s">
        <v>1099</v>
      </c>
      <c r="C899" s="16" t="s">
        <v>130</v>
      </c>
      <c r="D899" s="16" t="s">
        <v>40</v>
      </c>
      <c r="E899" s="19" t="s">
        <v>71</v>
      </c>
      <c r="F899" s="16" t="s">
        <v>42</v>
      </c>
      <c r="G899" s="16" t="s">
        <v>43</v>
      </c>
      <c r="H899" s="16" t="s">
        <v>44</v>
      </c>
      <c r="I899" s="18">
        <v>80000000</v>
      </c>
      <c r="J899" s="18">
        <v>80000000</v>
      </c>
      <c r="K899" s="16" t="s">
        <v>45</v>
      </c>
      <c r="L899" s="16" t="s">
        <v>46</v>
      </c>
      <c r="M899" s="16" t="s">
        <v>591</v>
      </c>
      <c r="N899" s="16" t="s">
        <v>48</v>
      </c>
      <c r="O899" s="16" t="s">
        <v>160</v>
      </c>
      <c r="P899" s="16" t="s">
        <v>605</v>
      </c>
      <c r="Q899" s="16" t="s">
        <v>161</v>
      </c>
      <c r="R899" s="16" t="s">
        <v>45</v>
      </c>
      <c r="S899" s="17" t="s">
        <v>52</v>
      </c>
    </row>
    <row r="900" spans="1:19" ht="54.75" customHeight="1">
      <c r="A900" s="19">
        <v>80111600</v>
      </c>
      <c r="B900" s="16" t="s">
        <v>1100</v>
      </c>
      <c r="C900" s="16" t="s">
        <v>130</v>
      </c>
      <c r="D900" s="16" t="s">
        <v>40</v>
      </c>
      <c r="E900" s="19" t="s">
        <v>71</v>
      </c>
      <c r="F900" s="16" t="s">
        <v>42</v>
      </c>
      <c r="G900" s="16" t="s">
        <v>43</v>
      </c>
      <c r="H900" s="16" t="s">
        <v>44</v>
      </c>
      <c r="I900" s="18">
        <v>80000000</v>
      </c>
      <c r="J900" s="18">
        <v>80000000</v>
      </c>
      <c r="K900" s="16" t="s">
        <v>45</v>
      </c>
      <c r="L900" s="16" t="s">
        <v>46</v>
      </c>
      <c r="M900" s="16" t="s">
        <v>591</v>
      </c>
      <c r="N900" s="16" t="s">
        <v>48</v>
      </c>
      <c r="O900" s="16" t="s">
        <v>160</v>
      </c>
      <c r="P900" s="16" t="s">
        <v>592</v>
      </c>
      <c r="Q900" s="16" t="s">
        <v>161</v>
      </c>
      <c r="R900" s="16" t="s">
        <v>45</v>
      </c>
      <c r="S900" s="17" t="s">
        <v>52</v>
      </c>
    </row>
    <row r="901" spans="1:19" ht="54.75" customHeight="1">
      <c r="A901" s="19">
        <v>80111600</v>
      </c>
      <c r="B901" s="16" t="s">
        <v>1101</v>
      </c>
      <c r="C901" s="16" t="s">
        <v>130</v>
      </c>
      <c r="D901" s="16" t="s">
        <v>40</v>
      </c>
      <c r="E901" s="19" t="s">
        <v>71</v>
      </c>
      <c r="F901" s="16" t="s">
        <v>42</v>
      </c>
      <c r="G901" s="16" t="s">
        <v>43</v>
      </c>
      <c r="H901" s="16" t="s">
        <v>44</v>
      </c>
      <c r="I901" s="18">
        <v>80000000</v>
      </c>
      <c r="J901" s="18">
        <v>80000000</v>
      </c>
      <c r="K901" s="16" t="s">
        <v>45</v>
      </c>
      <c r="L901" s="16" t="s">
        <v>46</v>
      </c>
      <c r="M901" s="16" t="s">
        <v>591</v>
      </c>
      <c r="N901" s="16" t="s">
        <v>48</v>
      </c>
      <c r="O901" s="16" t="s">
        <v>160</v>
      </c>
      <c r="P901" s="16" t="s">
        <v>592</v>
      </c>
      <c r="Q901" s="16" t="s">
        <v>161</v>
      </c>
      <c r="R901" s="16" t="s">
        <v>45</v>
      </c>
      <c r="S901" s="17" t="s">
        <v>52</v>
      </c>
    </row>
    <row r="902" spans="1:19" ht="54.75" customHeight="1">
      <c r="A902" s="19">
        <v>80111600</v>
      </c>
      <c r="B902" s="16" t="s">
        <v>1102</v>
      </c>
      <c r="C902" s="16" t="s">
        <v>130</v>
      </c>
      <c r="D902" s="16" t="s">
        <v>40</v>
      </c>
      <c r="E902" s="19" t="s">
        <v>71</v>
      </c>
      <c r="F902" s="16" t="s">
        <v>42</v>
      </c>
      <c r="G902" s="16" t="s">
        <v>43</v>
      </c>
      <c r="H902" s="16" t="s">
        <v>44</v>
      </c>
      <c r="I902" s="18">
        <v>80000000</v>
      </c>
      <c r="J902" s="18">
        <v>80000000</v>
      </c>
      <c r="K902" s="16" t="s">
        <v>45</v>
      </c>
      <c r="L902" s="16" t="s">
        <v>46</v>
      </c>
      <c r="M902" s="16" t="s">
        <v>591</v>
      </c>
      <c r="N902" s="16" t="s">
        <v>48</v>
      </c>
      <c r="O902" s="16" t="s">
        <v>160</v>
      </c>
      <c r="P902" s="16" t="s">
        <v>592</v>
      </c>
      <c r="Q902" s="16" t="s">
        <v>161</v>
      </c>
      <c r="R902" s="16" t="s">
        <v>45</v>
      </c>
      <c r="S902" s="17" t="s">
        <v>52</v>
      </c>
    </row>
    <row r="903" spans="1:19" ht="54.75" customHeight="1">
      <c r="A903" s="19">
        <v>80111600</v>
      </c>
      <c r="B903" s="16" t="s">
        <v>1103</v>
      </c>
      <c r="C903" s="16" t="s">
        <v>130</v>
      </c>
      <c r="D903" s="16" t="s">
        <v>40</v>
      </c>
      <c r="E903" s="19" t="s">
        <v>71</v>
      </c>
      <c r="F903" s="16" t="s">
        <v>42</v>
      </c>
      <c r="G903" s="16" t="s">
        <v>43</v>
      </c>
      <c r="H903" s="16" t="s">
        <v>44</v>
      </c>
      <c r="I903" s="18">
        <v>80000000</v>
      </c>
      <c r="J903" s="18">
        <v>80000000</v>
      </c>
      <c r="K903" s="16" t="s">
        <v>45</v>
      </c>
      <c r="L903" s="16" t="s">
        <v>46</v>
      </c>
      <c r="M903" s="16" t="s">
        <v>47</v>
      </c>
      <c r="N903" s="16" t="s">
        <v>48</v>
      </c>
      <c r="O903" s="16" t="s">
        <v>160</v>
      </c>
      <c r="P903" s="16" t="s">
        <v>50</v>
      </c>
      <c r="Q903" s="16" t="s">
        <v>161</v>
      </c>
      <c r="R903" s="16" t="s">
        <v>45</v>
      </c>
      <c r="S903" s="17" t="s">
        <v>52</v>
      </c>
    </row>
    <row r="904" spans="1:19" ht="54.75" customHeight="1">
      <c r="A904" s="19">
        <v>80111600</v>
      </c>
      <c r="B904" s="16" t="s">
        <v>1104</v>
      </c>
      <c r="C904" s="16" t="s">
        <v>40</v>
      </c>
      <c r="D904" s="16" t="s">
        <v>40</v>
      </c>
      <c r="E904" s="19" t="s">
        <v>77</v>
      </c>
      <c r="F904" s="16" t="s">
        <v>42</v>
      </c>
      <c r="G904" s="16" t="s">
        <v>43</v>
      </c>
      <c r="H904" s="16" t="s">
        <v>44</v>
      </c>
      <c r="I904" s="18">
        <v>132000000</v>
      </c>
      <c r="J904" s="18">
        <v>132000000</v>
      </c>
      <c r="K904" s="16" t="s">
        <v>45</v>
      </c>
      <c r="L904" s="16" t="s">
        <v>46</v>
      </c>
      <c r="M904" s="16" t="s">
        <v>47</v>
      </c>
      <c r="N904" s="16" t="s">
        <v>48</v>
      </c>
      <c r="O904" s="16" t="s">
        <v>160</v>
      </c>
      <c r="P904" s="16" t="s">
        <v>50</v>
      </c>
      <c r="Q904" s="16" t="s">
        <v>161</v>
      </c>
      <c r="R904" s="16" t="s">
        <v>45</v>
      </c>
      <c r="S904" s="17" t="s">
        <v>52</v>
      </c>
    </row>
    <row r="905" spans="1:19" ht="54.75" customHeight="1">
      <c r="A905" s="19">
        <v>80111600</v>
      </c>
      <c r="B905" s="16" t="s">
        <v>1105</v>
      </c>
      <c r="C905" s="16" t="s">
        <v>130</v>
      </c>
      <c r="D905" s="16" t="s">
        <v>40</v>
      </c>
      <c r="E905" s="19" t="s">
        <v>71</v>
      </c>
      <c r="F905" s="16" t="s">
        <v>42</v>
      </c>
      <c r="G905" s="16" t="s">
        <v>43</v>
      </c>
      <c r="H905" s="16" t="s">
        <v>44</v>
      </c>
      <c r="I905" s="18">
        <v>80000000</v>
      </c>
      <c r="J905" s="18">
        <v>80000000</v>
      </c>
      <c r="K905" s="16" t="s">
        <v>45</v>
      </c>
      <c r="L905" s="16" t="s">
        <v>46</v>
      </c>
      <c r="M905" s="16" t="s">
        <v>47</v>
      </c>
      <c r="N905" s="16" t="s">
        <v>48</v>
      </c>
      <c r="O905" s="16" t="s">
        <v>160</v>
      </c>
      <c r="P905" s="16" t="s">
        <v>50</v>
      </c>
      <c r="Q905" s="16" t="s">
        <v>161</v>
      </c>
      <c r="R905" s="16" t="s">
        <v>45</v>
      </c>
      <c r="S905" s="17" t="s">
        <v>52</v>
      </c>
    </row>
    <row r="906" spans="1:19" ht="54.75" customHeight="1">
      <c r="A906" s="19">
        <v>80111600</v>
      </c>
      <c r="B906" s="16" t="s">
        <v>1106</v>
      </c>
      <c r="C906" s="16" t="s">
        <v>40</v>
      </c>
      <c r="D906" s="16" t="s">
        <v>40</v>
      </c>
      <c r="E906" s="19" t="s">
        <v>77</v>
      </c>
      <c r="F906" s="16" t="s">
        <v>42</v>
      </c>
      <c r="G906" s="16" t="s">
        <v>43</v>
      </c>
      <c r="H906" s="16" t="s">
        <v>44</v>
      </c>
      <c r="I906" s="18">
        <v>88000000</v>
      </c>
      <c r="J906" s="18">
        <v>88000000</v>
      </c>
      <c r="K906" s="16" t="s">
        <v>45</v>
      </c>
      <c r="L906" s="16" t="s">
        <v>46</v>
      </c>
      <c r="M906" s="16" t="s">
        <v>47</v>
      </c>
      <c r="N906" s="16" t="s">
        <v>48</v>
      </c>
      <c r="O906" s="16" t="s">
        <v>160</v>
      </c>
      <c r="P906" s="16" t="s">
        <v>50</v>
      </c>
      <c r="Q906" s="16" t="s">
        <v>161</v>
      </c>
      <c r="R906" s="16" t="s">
        <v>45</v>
      </c>
      <c r="S906" s="17" t="s">
        <v>52</v>
      </c>
    </row>
    <row r="907" spans="1:19" ht="54.75" customHeight="1">
      <c r="A907" s="19">
        <v>80111600</v>
      </c>
      <c r="B907" s="16" t="s">
        <v>1107</v>
      </c>
      <c r="C907" s="16" t="s">
        <v>130</v>
      </c>
      <c r="D907" s="16" t="s">
        <v>40</v>
      </c>
      <c r="E907" s="19" t="s">
        <v>71</v>
      </c>
      <c r="F907" s="16" t="s">
        <v>42</v>
      </c>
      <c r="G907" s="16" t="s">
        <v>43</v>
      </c>
      <c r="H907" s="16" t="s">
        <v>44</v>
      </c>
      <c r="I907" s="18">
        <v>80000000</v>
      </c>
      <c r="J907" s="18">
        <v>80000000</v>
      </c>
      <c r="K907" s="16" t="s">
        <v>45</v>
      </c>
      <c r="L907" s="16" t="s">
        <v>46</v>
      </c>
      <c r="M907" s="16" t="s">
        <v>47</v>
      </c>
      <c r="N907" s="16" t="s">
        <v>48</v>
      </c>
      <c r="O907" s="16" t="s">
        <v>160</v>
      </c>
      <c r="P907" s="16" t="s">
        <v>50</v>
      </c>
      <c r="Q907" s="16" t="s">
        <v>161</v>
      </c>
      <c r="R907" s="16" t="s">
        <v>45</v>
      </c>
      <c r="S907" s="17" t="s">
        <v>52</v>
      </c>
    </row>
    <row r="908" spans="1:19" ht="54.75" customHeight="1">
      <c r="A908" s="19">
        <v>80111600</v>
      </c>
      <c r="B908" s="16" t="s">
        <v>1108</v>
      </c>
      <c r="C908" s="16" t="s">
        <v>40</v>
      </c>
      <c r="D908" s="16" t="s">
        <v>40</v>
      </c>
      <c r="E908" s="19" t="s">
        <v>77</v>
      </c>
      <c r="F908" s="16" t="s">
        <v>42</v>
      </c>
      <c r="G908" s="16" t="s">
        <v>43</v>
      </c>
      <c r="H908" s="16" t="s">
        <v>44</v>
      </c>
      <c r="I908" s="18">
        <v>88000000</v>
      </c>
      <c r="J908" s="18">
        <v>88000000</v>
      </c>
      <c r="K908" s="16" t="s">
        <v>45</v>
      </c>
      <c r="L908" s="16" t="s">
        <v>46</v>
      </c>
      <c r="M908" s="16" t="s">
        <v>47</v>
      </c>
      <c r="N908" s="16" t="s">
        <v>48</v>
      </c>
      <c r="O908" s="16" t="s">
        <v>160</v>
      </c>
      <c r="P908" s="16" t="s">
        <v>50</v>
      </c>
      <c r="Q908" s="16" t="s">
        <v>161</v>
      </c>
      <c r="R908" s="16" t="s">
        <v>45</v>
      </c>
      <c r="S908" s="17" t="s">
        <v>52</v>
      </c>
    </row>
    <row r="909" spans="1:19" ht="54.75" customHeight="1">
      <c r="A909" s="19">
        <v>80111600</v>
      </c>
      <c r="B909" s="16" t="s">
        <v>1109</v>
      </c>
      <c r="C909" s="16" t="s">
        <v>130</v>
      </c>
      <c r="D909" s="16" t="s">
        <v>40</v>
      </c>
      <c r="E909" s="19" t="s">
        <v>71</v>
      </c>
      <c r="F909" s="16" t="s">
        <v>42</v>
      </c>
      <c r="G909" s="16" t="s">
        <v>43</v>
      </c>
      <c r="H909" s="16" t="s">
        <v>44</v>
      </c>
      <c r="I909" s="18">
        <v>80000000</v>
      </c>
      <c r="J909" s="18">
        <v>80000000</v>
      </c>
      <c r="K909" s="16" t="s">
        <v>45</v>
      </c>
      <c r="L909" s="16" t="s">
        <v>46</v>
      </c>
      <c r="M909" s="16" t="s">
        <v>47</v>
      </c>
      <c r="N909" s="16" t="s">
        <v>48</v>
      </c>
      <c r="O909" s="16" t="s">
        <v>160</v>
      </c>
      <c r="P909" s="16" t="s">
        <v>50</v>
      </c>
      <c r="Q909" s="16" t="s">
        <v>161</v>
      </c>
      <c r="R909" s="16" t="s">
        <v>45</v>
      </c>
      <c r="S909" s="17" t="s">
        <v>52</v>
      </c>
    </row>
    <row r="910" spans="1:19" ht="54.75" customHeight="1">
      <c r="A910" s="19">
        <v>80111600</v>
      </c>
      <c r="B910" s="16" t="s">
        <v>1110</v>
      </c>
      <c r="C910" s="16" t="s">
        <v>130</v>
      </c>
      <c r="D910" s="16" t="s">
        <v>40</v>
      </c>
      <c r="E910" s="19" t="s">
        <v>71</v>
      </c>
      <c r="F910" s="16" t="s">
        <v>42</v>
      </c>
      <c r="G910" s="16" t="s">
        <v>43</v>
      </c>
      <c r="H910" s="16" t="s">
        <v>44</v>
      </c>
      <c r="I910" s="18">
        <v>80000000</v>
      </c>
      <c r="J910" s="18">
        <v>80000000</v>
      </c>
      <c r="K910" s="16" t="s">
        <v>45</v>
      </c>
      <c r="L910" s="16" t="s">
        <v>46</v>
      </c>
      <c r="M910" s="16" t="s">
        <v>47</v>
      </c>
      <c r="N910" s="16" t="s">
        <v>48</v>
      </c>
      <c r="O910" s="16" t="s">
        <v>160</v>
      </c>
      <c r="P910" s="16" t="s">
        <v>50</v>
      </c>
      <c r="Q910" s="16" t="s">
        <v>161</v>
      </c>
      <c r="R910" s="16" t="s">
        <v>45</v>
      </c>
      <c r="S910" s="17" t="s">
        <v>52</v>
      </c>
    </row>
    <row r="911" spans="1:19" ht="54.75" customHeight="1">
      <c r="A911" s="19">
        <v>80111600</v>
      </c>
      <c r="B911" s="16" t="s">
        <v>1111</v>
      </c>
      <c r="C911" s="16" t="s">
        <v>130</v>
      </c>
      <c r="D911" s="16" t="s">
        <v>40</v>
      </c>
      <c r="E911" s="19" t="s">
        <v>201</v>
      </c>
      <c r="F911" s="16" t="s">
        <v>42</v>
      </c>
      <c r="G911" s="16" t="s">
        <v>43</v>
      </c>
      <c r="H911" s="16" t="s">
        <v>44</v>
      </c>
      <c r="I911" s="18">
        <v>120000000</v>
      </c>
      <c r="J911" s="18">
        <v>120000000</v>
      </c>
      <c r="K911" s="16" t="s">
        <v>45</v>
      </c>
      <c r="L911" s="16" t="s">
        <v>46</v>
      </c>
      <c r="M911" s="16" t="s">
        <v>47</v>
      </c>
      <c r="N911" s="16" t="s">
        <v>48</v>
      </c>
      <c r="O911" s="16" t="s">
        <v>160</v>
      </c>
      <c r="P911" s="16" t="s">
        <v>50</v>
      </c>
      <c r="Q911" s="16" t="s">
        <v>161</v>
      </c>
      <c r="R911" s="16" t="s">
        <v>45</v>
      </c>
      <c r="S911" s="17" t="s">
        <v>52</v>
      </c>
    </row>
    <row r="912" spans="1:19" ht="54.75" customHeight="1">
      <c r="A912" s="19">
        <v>80111600</v>
      </c>
      <c r="B912" s="16" t="s">
        <v>1112</v>
      </c>
      <c r="C912" s="16" t="s">
        <v>130</v>
      </c>
      <c r="D912" s="16" t="s">
        <v>40</v>
      </c>
      <c r="E912" s="19" t="s">
        <v>201</v>
      </c>
      <c r="F912" s="16" t="s">
        <v>42</v>
      </c>
      <c r="G912" s="16" t="s">
        <v>43</v>
      </c>
      <c r="H912" s="16" t="s">
        <v>44</v>
      </c>
      <c r="I912" s="18">
        <v>8100000</v>
      </c>
      <c r="J912" s="18">
        <v>8100000</v>
      </c>
      <c r="K912" s="16" t="s">
        <v>45</v>
      </c>
      <c r="L912" s="16" t="s">
        <v>46</v>
      </c>
      <c r="M912" s="16" t="s">
        <v>47</v>
      </c>
      <c r="N912" s="16" t="s">
        <v>48</v>
      </c>
      <c r="O912" s="16" t="s">
        <v>160</v>
      </c>
      <c r="P912" s="16" t="s">
        <v>50</v>
      </c>
      <c r="Q912" s="16" t="s">
        <v>161</v>
      </c>
      <c r="R912" s="16" t="s">
        <v>45</v>
      </c>
      <c r="S912" s="17" t="s">
        <v>52</v>
      </c>
    </row>
    <row r="913" spans="1:19" ht="54.75" customHeight="1">
      <c r="A913" s="19">
        <v>80111600</v>
      </c>
      <c r="B913" s="16" t="s">
        <v>1113</v>
      </c>
      <c r="C913" s="16" t="s">
        <v>130</v>
      </c>
      <c r="D913" s="16" t="s">
        <v>40</v>
      </c>
      <c r="E913" s="19" t="s">
        <v>201</v>
      </c>
      <c r="F913" s="16" t="s">
        <v>42</v>
      </c>
      <c r="G913" s="16" t="s">
        <v>43</v>
      </c>
      <c r="H913" s="16" t="s">
        <v>44</v>
      </c>
      <c r="I913" s="18">
        <v>5847330</v>
      </c>
      <c r="J913" s="18">
        <v>5847330</v>
      </c>
      <c r="K913" s="16" t="s">
        <v>45</v>
      </c>
      <c r="L913" s="16" t="s">
        <v>46</v>
      </c>
      <c r="M913" s="16" t="s">
        <v>47</v>
      </c>
      <c r="N913" s="16" t="s">
        <v>48</v>
      </c>
      <c r="O913" s="16" t="s">
        <v>160</v>
      </c>
      <c r="P913" s="16" t="s">
        <v>50</v>
      </c>
      <c r="Q913" s="16" t="s">
        <v>161</v>
      </c>
      <c r="R913" s="16" t="s">
        <v>45</v>
      </c>
      <c r="S913" s="17" t="s">
        <v>52</v>
      </c>
    </row>
    <row r="914" spans="1:19" ht="54.75" customHeight="1">
      <c r="A914" s="19">
        <v>80111600</v>
      </c>
      <c r="B914" s="16" t="s">
        <v>1114</v>
      </c>
      <c r="C914" s="16" t="s">
        <v>130</v>
      </c>
      <c r="D914" s="16" t="s">
        <v>40</v>
      </c>
      <c r="E914" s="19" t="s">
        <v>201</v>
      </c>
      <c r="F914" s="16" t="s">
        <v>42</v>
      </c>
      <c r="G914" s="16" t="s">
        <v>43</v>
      </c>
      <c r="H914" s="16" t="s">
        <v>44</v>
      </c>
      <c r="I914" s="18">
        <v>5847330</v>
      </c>
      <c r="J914" s="18">
        <v>5847330</v>
      </c>
      <c r="K914" s="16" t="s">
        <v>45</v>
      </c>
      <c r="L914" s="16" t="s">
        <v>46</v>
      </c>
      <c r="M914" s="16" t="s">
        <v>47</v>
      </c>
      <c r="N914" s="16" t="s">
        <v>48</v>
      </c>
      <c r="O914" s="16" t="s">
        <v>160</v>
      </c>
      <c r="P914" s="16" t="s">
        <v>50</v>
      </c>
      <c r="Q914" s="16" t="s">
        <v>161</v>
      </c>
      <c r="R914" s="16" t="s">
        <v>45</v>
      </c>
      <c r="S914" s="17" t="s">
        <v>52</v>
      </c>
    </row>
    <row r="915" spans="1:19" ht="54.75" customHeight="1">
      <c r="A915" s="19">
        <v>80111600</v>
      </c>
      <c r="B915" s="16" t="s">
        <v>1115</v>
      </c>
      <c r="C915" s="16" t="s">
        <v>130</v>
      </c>
      <c r="D915" s="16" t="s">
        <v>40</v>
      </c>
      <c r="E915" s="19" t="s">
        <v>201</v>
      </c>
      <c r="F915" s="16" t="s">
        <v>42</v>
      </c>
      <c r="G915" s="16" t="s">
        <v>43</v>
      </c>
      <c r="H915" s="16" t="s">
        <v>44</v>
      </c>
      <c r="I915" s="18">
        <v>5847330</v>
      </c>
      <c r="J915" s="18">
        <v>5847330</v>
      </c>
      <c r="K915" s="16" t="s">
        <v>45</v>
      </c>
      <c r="L915" s="16" t="s">
        <v>46</v>
      </c>
      <c r="M915" s="16" t="s">
        <v>47</v>
      </c>
      <c r="N915" s="16" t="s">
        <v>48</v>
      </c>
      <c r="O915" s="16" t="s">
        <v>160</v>
      </c>
      <c r="P915" s="16" t="s">
        <v>50</v>
      </c>
      <c r="Q915" s="16" t="s">
        <v>161</v>
      </c>
      <c r="R915" s="16" t="s">
        <v>45</v>
      </c>
      <c r="S915" s="17" t="s">
        <v>52</v>
      </c>
    </row>
    <row r="916" spans="1:19" ht="54.75" customHeight="1">
      <c r="A916" s="19">
        <v>80111600</v>
      </c>
      <c r="B916" s="16" t="s">
        <v>1116</v>
      </c>
      <c r="C916" s="16" t="s">
        <v>130</v>
      </c>
      <c r="D916" s="16" t="s">
        <v>40</v>
      </c>
      <c r="E916" s="19" t="s">
        <v>201</v>
      </c>
      <c r="F916" s="16" t="s">
        <v>42</v>
      </c>
      <c r="G916" s="16" t="s">
        <v>43</v>
      </c>
      <c r="H916" s="16" t="s">
        <v>44</v>
      </c>
      <c r="I916" s="18">
        <v>5847330</v>
      </c>
      <c r="J916" s="18">
        <v>5847330</v>
      </c>
      <c r="K916" s="16" t="s">
        <v>45</v>
      </c>
      <c r="L916" s="16" t="s">
        <v>46</v>
      </c>
      <c r="M916" s="16" t="s">
        <v>47</v>
      </c>
      <c r="N916" s="16" t="s">
        <v>48</v>
      </c>
      <c r="O916" s="16" t="s">
        <v>160</v>
      </c>
      <c r="P916" s="16" t="s">
        <v>50</v>
      </c>
      <c r="Q916" s="16" t="s">
        <v>161</v>
      </c>
      <c r="R916" s="16" t="s">
        <v>45</v>
      </c>
      <c r="S916" s="17" t="s">
        <v>52</v>
      </c>
    </row>
    <row r="917" spans="1:19" ht="54.75" customHeight="1">
      <c r="A917" s="19">
        <v>80111600</v>
      </c>
      <c r="B917" s="16" t="s">
        <v>1117</v>
      </c>
      <c r="C917" s="16" t="s">
        <v>130</v>
      </c>
      <c r="D917" s="16" t="s">
        <v>40</v>
      </c>
      <c r="E917" s="19" t="s">
        <v>201</v>
      </c>
      <c r="F917" s="16" t="s">
        <v>42</v>
      </c>
      <c r="G917" s="16" t="s">
        <v>43</v>
      </c>
      <c r="H917" s="16" t="s">
        <v>44</v>
      </c>
      <c r="I917" s="18">
        <v>5847330</v>
      </c>
      <c r="J917" s="18">
        <v>5847330</v>
      </c>
      <c r="K917" s="16" t="s">
        <v>45</v>
      </c>
      <c r="L917" s="16" t="s">
        <v>46</v>
      </c>
      <c r="M917" s="16" t="s">
        <v>47</v>
      </c>
      <c r="N917" s="16" t="s">
        <v>48</v>
      </c>
      <c r="O917" s="16" t="s">
        <v>160</v>
      </c>
      <c r="P917" s="16" t="s">
        <v>50</v>
      </c>
      <c r="Q917" s="16" t="s">
        <v>161</v>
      </c>
      <c r="R917" s="16" t="s">
        <v>45</v>
      </c>
      <c r="S917" s="17" t="s">
        <v>52</v>
      </c>
    </row>
    <row r="918" spans="1:19" ht="54.75" customHeight="1">
      <c r="A918" s="19">
        <v>80111600</v>
      </c>
      <c r="B918" s="16" t="s">
        <v>1118</v>
      </c>
      <c r="C918" s="16" t="s">
        <v>130</v>
      </c>
      <c r="D918" s="16" t="s">
        <v>40</v>
      </c>
      <c r="E918" s="19" t="s">
        <v>71</v>
      </c>
      <c r="F918" s="16" t="s">
        <v>42</v>
      </c>
      <c r="G918" s="16" t="s">
        <v>43</v>
      </c>
      <c r="H918" s="16" t="s">
        <v>44</v>
      </c>
      <c r="I918" s="18">
        <v>80000000</v>
      </c>
      <c r="J918" s="18">
        <v>80000000</v>
      </c>
      <c r="K918" s="16" t="s">
        <v>45</v>
      </c>
      <c r="L918" s="16" t="s">
        <v>46</v>
      </c>
      <c r="M918" s="16" t="s">
        <v>47</v>
      </c>
      <c r="N918" s="16" t="s">
        <v>48</v>
      </c>
      <c r="O918" s="16" t="s">
        <v>160</v>
      </c>
      <c r="P918" s="16" t="s">
        <v>50</v>
      </c>
      <c r="Q918" s="16" t="s">
        <v>161</v>
      </c>
      <c r="R918" s="16" t="s">
        <v>45</v>
      </c>
      <c r="S918" s="17" t="s">
        <v>52</v>
      </c>
    </row>
    <row r="919" spans="1:19" ht="54.75" customHeight="1">
      <c r="A919" s="19">
        <v>80111600</v>
      </c>
      <c r="B919" s="16" t="s">
        <v>1119</v>
      </c>
      <c r="C919" s="16" t="s">
        <v>130</v>
      </c>
      <c r="D919" s="16" t="s">
        <v>40</v>
      </c>
      <c r="E919" s="19" t="s">
        <v>71</v>
      </c>
      <c r="F919" s="16" t="s">
        <v>42</v>
      </c>
      <c r="G919" s="16" t="s">
        <v>43</v>
      </c>
      <c r="H919" s="16" t="s">
        <v>44</v>
      </c>
      <c r="I919" s="18">
        <v>80000000</v>
      </c>
      <c r="J919" s="18">
        <v>80000000</v>
      </c>
      <c r="K919" s="16" t="s">
        <v>45</v>
      </c>
      <c r="L919" s="16" t="s">
        <v>46</v>
      </c>
      <c r="M919" s="16" t="s">
        <v>47</v>
      </c>
      <c r="N919" s="16" t="s">
        <v>48</v>
      </c>
      <c r="O919" s="16" t="s">
        <v>160</v>
      </c>
      <c r="P919" s="16" t="s">
        <v>50</v>
      </c>
      <c r="Q919" s="16" t="s">
        <v>161</v>
      </c>
      <c r="R919" s="16" t="s">
        <v>45</v>
      </c>
      <c r="S919" s="17" t="s">
        <v>52</v>
      </c>
    </row>
    <row r="920" spans="1:19" ht="54.75" customHeight="1">
      <c r="A920" s="19">
        <v>80111600</v>
      </c>
      <c r="B920" s="16" t="s">
        <v>1120</v>
      </c>
      <c r="C920" s="16" t="s">
        <v>130</v>
      </c>
      <c r="D920" s="16" t="s">
        <v>40</v>
      </c>
      <c r="E920" s="19" t="s">
        <v>71</v>
      </c>
      <c r="F920" s="16" t="s">
        <v>42</v>
      </c>
      <c r="G920" s="16" t="s">
        <v>43</v>
      </c>
      <c r="H920" s="16" t="s">
        <v>44</v>
      </c>
      <c r="I920" s="18">
        <v>80000000</v>
      </c>
      <c r="J920" s="18">
        <v>80000000</v>
      </c>
      <c r="K920" s="16" t="s">
        <v>45</v>
      </c>
      <c r="L920" s="16" t="s">
        <v>46</v>
      </c>
      <c r="M920" s="16" t="s">
        <v>47</v>
      </c>
      <c r="N920" s="16" t="s">
        <v>48</v>
      </c>
      <c r="O920" s="16" t="s">
        <v>160</v>
      </c>
      <c r="P920" s="16" t="s">
        <v>50</v>
      </c>
      <c r="Q920" s="16" t="s">
        <v>161</v>
      </c>
      <c r="R920" s="16" t="s">
        <v>45</v>
      </c>
      <c r="S920" s="17" t="s">
        <v>52</v>
      </c>
    </row>
    <row r="921" spans="1:19" ht="54.75" customHeight="1">
      <c r="A921" s="19">
        <v>80111600</v>
      </c>
      <c r="B921" s="16" t="s">
        <v>1121</v>
      </c>
      <c r="C921" s="16" t="s">
        <v>40</v>
      </c>
      <c r="D921" s="16" t="s">
        <v>40</v>
      </c>
      <c r="E921" s="19" t="s">
        <v>71</v>
      </c>
      <c r="F921" s="16" t="s">
        <v>42</v>
      </c>
      <c r="G921" s="16" t="s">
        <v>43</v>
      </c>
      <c r="H921" s="16" t="s">
        <v>44</v>
      </c>
      <c r="I921" s="18">
        <v>55000000</v>
      </c>
      <c r="J921" s="18">
        <v>55000000</v>
      </c>
      <c r="K921" s="16" t="s">
        <v>45</v>
      </c>
      <c r="L921" s="16" t="s">
        <v>46</v>
      </c>
      <c r="M921" s="16" t="s">
        <v>47</v>
      </c>
      <c r="N921" s="16" t="s">
        <v>48</v>
      </c>
      <c r="O921" s="16" t="s">
        <v>160</v>
      </c>
      <c r="P921" s="16" t="s">
        <v>50</v>
      </c>
      <c r="Q921" s="16" t="s">
        <v>161</v>
      </c>
      <c r="R921" s="16" t="s">
        <v>45</v>
      </c>
      <c r="S921" s="17" t="s">
        <v>52</v>
      </c>
    </row>
    <row r="922" spans="1:19" ht="54.75" customHeight="1">
      <c r="A922" s="19">
        <v>80111600</v>
      </c>
      <c r="B922" s="16" t="s">
        <v>1122</v>
      </c>
      <c r="C922" s="16" t="s">
        <v>130</v>
      </c>
      <c r="D922" s="16" t="s">
        <v>40</v>
      </c>
      <c r="E922" s="19" t="s">
        <v>71</v>
      </c>
      <c r="F922" s="16" t="s">
        <v>42</v>
      </c>
      <c r="G922" s="16" t="s">
        <v>43</v>
      </c>
      <c r="H922" s="16" t="s">
        <v>44</v>
      </c>
      <c r="I922" s="18">
        <v>46793590</v>
      </c>
      <c r="J922" s="18">
        <v>46793590</v>
      </c>
      <c r="K922" s="16" t="s">
        <v>45</v>
      </c>
      <c r="L922" s="16" t="s">
        <v>46</v>
      </c>
      <c r="M922" s="16" t="s">
        <v>47</v>
      </c>
      <c r="N922" s="16" t="s">
        <v>48</v>
      </c>
      <c r="O922" s="16" t="s">
        <v>160</v>
      </c>
      <c r="P922" s="16" t="s">
        <v>50</v>
      </c>
      <c r="Q922" s="16" t="s">
        <v>161</v>
      </c>
      <c r="R922" s="16" t="s">
        <v>45</v>
      </c>
      <c r="S922" s="17" t="s">
        <v>52</v>
      </c>
    </row>
    <row r="923" spans="1:19" ht="54.75" customHeight="1">
      <c r="A923" s="19">
        <v>80101501</v>
      </c>
      <c r="B923" s="16" t="s">
        <v>1123</v>
      </c>
      <c r="C923" s="16" t="s">
        <v>198</v>
      </c>
      <c r="D923" s="16" t="s">
        <v>171</v>
      </c>
      <c r="E923" s="19" t="s">
        <v>172</v>
      </c>
      <c r="F923" s="16" t="s">
        <v>42</v>
      </c>
      <c r="G923" s="16" t="s">
        <v>340</v>
      </c>
      <c r="H923" s="16" t="s">
        <v>44</v>
      </c>
      <c r="I923" s="18">
        <v>1500000000</v>
      </c>
      <c r="J923" s="18">
        <v>1500000000</v>
      </c>
      <c r="K923" s="16" t="s">
        <v>45</v>
      </c>
      <c r="L923" s="16" t="s">
        <v>46</v>
      </c>
      <c r="M923" s="16" t="s">
        <v>47</v>
      </c>
      <c r="N923" s="16" t="s">
        <v>48</v>
      </c>
      <c r="O923" s="16" t="s">
        <v>160</v>
      </c>
      <c r="P923" s="16" t="s">
        <v>50</v>
      </c>
      <c r="Q923" s="16" t="s">
        <v>161</v>
      </c>
      <c r="R923" s="16" t="s">
        <v>45</v>
      </c>
      <c r="S923" s="17" t="s">
        <v>52</v>
      </c>
    </row>
    <row r="924" spans="1:19" ht="54.75" customHeight="1">
      <c r="A924" s="19">
        <v>80111600</v>
      </c>
      <c r="B924" s="16" t="s">
        <v>1124</v>
      </c>
      <c r="C924" s="16" t="s">
        <v>130</v>
      </c>
      <c r="D924" s="16" t="s">
        <v>40</v>
      </c>
      <c r="E924" s="19" t="s">
        <v>77</v>
      </c>
      <c r="F924" s="16" t="s">
        <v>42</v>
      </c>
      <c r="G924" s="16" t="s">
        <v>43</v>
      </c>
      <c r="H924" s="16" t="s">
        <v>44</v>
      </c>
      <c r="I924" s="18">
        <v>132000000</v>
      </c>
      <c r="J924" s="18">
        <v>132000000</v>
      </c>
      <c r="K924" s="16" t="s">
        <v>45</v>
      </c>
      <c r="L924" s="16" t="s">
        <v>46</v>
      </c>
      <c r="M924" s="16" t="s">
        <v>47</v>
      </c>
      <c r="N924" s="16" t="s">
        <v>48</v>
      </c>
      <c r="O924" s="16" t="s">
        <v>160</v>
      </c>
      <c r="P924" s="16" t="s">
        <v>50</v>
      </c>
      <c r="Q924" s="16" t="s">
        <v>161</v>
      </c>
      <c r="R924" s="16" t="s">
        <v>45</v>
      </c>
      <c r="S924" s="17" t="s">
        <v>52</v>
      </c>
    </row>
    <row r="925" spans="1:19" ht="54.75" customHeight="1">
      <c r="A925" s="19">
        <v>80111600</v>
      </c>
      <c r="B925" s="16" t="s">
        <v>1125</v>
      </c>
      <c r="C925" s="16" t="s">
        <v>130</v>
      </c>
      <c r="D925" s="16" t="s">
        <v>40</v>
      </c>
      <c r="E925" s="19" t="s">
        <v>71</v>
      </c>
      <c r="F925" s="16" t="s">
        <v>42</v>
      </c>
      <c r="G925" s="16" t="s">
        <v>43</v>
      </c>
      <c r="H925" s="16" t="s">
        <v>44</v>
      </c>
      <c r="I925" s="18">
        <v>44564050</v>
      </c>
      <c r="J925" s="18">
        <v>44564050</v>
      </c>
      <c r="K925" s="16" t="s">
        <v>45</v>
      </c>
      <c r="L925" s="16" t="s">
        <v>46</v>
      </c>
      <c r="M925" s="16" t="s">
        <v>47</v>
      </c>
      <c r="N925" s="16" t="s">
        <v>48</v>
      </c>
      <c r="O925" s="16" t="s">
        <v>160</v>
      </c>
      <c r="P925" s="16" t="s">
        <v>50</v>
      </c>
      <c r="Q925" s="16" t="s">
        <v>161</v>
      </c>
      <c r="R925" s="16" t="s">
        <v>45</v>
      </c>
      <c r="S925" s="17" t="s">
        <v>52</v>
      </c>
    </row>
    <row r="926" spans="1:19" ht="54.75" customHeight="1">
      <c r="A926" s="19">
        <v>80111600</v>
      </c>
      <c r="B926" s="16" t="s">
        <v>1126</v>
      </c>
      <c r="C926" s="16" t="s">
        <v>130</v>
      </c>
      <c r="D926" s="16" t="s">
        <v>40</v>
      </c>
      <c r="E926" s="19" t="s">
        <v>77</v>
      </c>
      <c r="F926" s="16" t="s">
        <v>42</v>
      </c>
      <c r="G926" s="16" t="s">
        <v>43</v>
      </c>
      <c r="H926" s="16" t="s">
        <v>44</v>
      </c>
      <c r="I926" s="18">
        <v>110000000</v>
      </c>
      <c r="J926" s="18">
        <v>110000000</v>
      </c>
      <c r="K926" s="16" t="s">
        <v>45</v>
      </c>
      <c r="L926" s="16" t="s">
        <v>46</v>
      </c>
      <c r="M926" s="16" t="s">
        <v>47</v>
      </c>
      <c r="N926" s="16" t="s">
        <v>48</v>
      </c>
      <c r="O926" s="16" t="s">
        <v>160</v>
      </c>
      <c r="P926" s="16" t="s">
        <v>50</v>
      </c>
      <c r="Q926" s="16" t="s">
        <v>161</v>
      </c>
      <c r="R926" s="16" t="s">
        <v>45</v>
      </c>
      <c r="S926" s="17" t="s">
        <v>52</v>
      </c>
    </row>
    <row r="927" spans="1:19" ht="54.75" customHeight="1">
      <c r="A927" s="19">
        <v>80111600</v>
      </c>
      <c r="B927" s="16" t="s">
        <v>1127</v>
      </c>
      <c r="C927" s="16" t="s">
        <v>130</v>
      </c>
      <c r="D927" s="16" t="s">
        <v>40</v>
      </c>
      <c r="E927" s="19" t="s">
        <v>77</v>
      </c>
      <c r="F927" s="16" t="s">
        <v>42</v>
      </c>
      <c r="G927" s="16" t="s">
        <v>43</v>
      </c>
      <c r="H927" s="16" t="s">
        <v>44</v>
      </c>
      <c r="I927" s="18">
        <v>88000000</v>
      </c>
      <c r="J927" s="18">
        <v>88000000</v>
      </c>
      <c r="K927" s="16" t="s">
        <v>45</v>
      </c>
      <c r="L927" s="16" t="s">
        <v>46</v>
      </c>
      <c r="M927" s="16" t="s">
        <v>47</v>
      </c>
      <c r="N927" s="16" t="s">
        <v>48</v>
      </c>
      <c r="O927" s="16" t="s">
        <v>160</v>
      </c>
      <c r="P927" s="16" t="s">
        <v>50</v>
      </c>
      <c r="Q927" s="16" t="s">
        <v>161</v>
      </c>
      <c r="R927" s="16" t="s">
        <v>45</v>
      </c>
      <c r="S927" s="17" t="s">
        <v>52</v>
      </c>
    </row>
    <row r="928" spans="1:19" ht="54.75" customHeight="1">
      <c r="A928" s="19">
        <v>80111600</v>
      </c>
      <c r="B928" s="16" t="s">
        <v>1128</v>
      </c>
      <c r="C928" s="16" t="s">
        <v>130</v>
      </c>
      <c r="D928" s="16" t="s">
        <v>40</v>
      </c>
      <c r="E928" s="19" t="s">
        <v>77</v>
      </c>
      <c r="F928" s="16" t="s">
        <v>42</v>
      </c>
      <c r="G928" s="16" t="s">
        <v>43</v>
      </c>
      <c r="H928" s="16" t="s">
        <v>44</v>
      </c>
      <c r="I928" s="18">
        <v>132000000</v>
      </c>
      <c r="J928" s="18">
        <v>132000000</v>
      </c>
      <c r="K928" s="16" t="s">
        <v>45</v>
      </c>
      <c r="L928" s="16" t="s">
        <v>46</v>
      </c>
      <c r="M928" s="16" t="s">
        <v>47</v>
      </c>
      <c r="N928" s="16" t="s">
        <v>48</v>
      </c>
      <c r="O928" s="16" t="s">
        <v>160</v>
      </c>
      <c r="P928" s="16" t="s">
        <v>50</v>
      </c>
      <c r="Q928" s="16" t="s">
        <v>161</v>
      </c>
      <c r="R928" s="16" t="s">
        <v>45</v>
      </c>
      <c r="S928" s="17" t="s">
        <v>52</v>
      </c>
    </row>
    <row r="929" spans="1:19" ht="54.75" customHeight="1">
      <c r="A929" s="19">
        <v>80111600</v>
      </c>
      <c r="B929" s="16" t="s">
        <v>1129</v>
      </c>
      <c r="C929" s="16" t="s">
        <v>130</v>
      </c>
      <c r="D929" s="16" t="s">
        <v>40</v>
      </c>
      <c r="E929" s="19" t="s">
        <v>77</v>
      </c>
      <c r="F929" s="16" t="s">
        <v>42</v>
      </c>
      <c r="G929" s="16" t="s">
        <v>43</v>
      </c>
      <c r="H929" s="16" t="s">
        <v>44</v>
      </c>
      <c r="I929" s="18">
        <v>86133333</v>
      </c>
      <c r="J929" s="18">
        <v>86133333</v>
      </c>
      <c r="K929" s="16" t="s">
        <v>45</v>
      </c>
      <c r="L929" s="16" t="s">
        <v>46</v>
      </c>
      <c r="M929" s="16" t="s">
        <v>47</v>
      </c>
      <c r="N929" s="16" t="s">
        <v>48</v>
      </c>
      <c r="O929" s="16" t="s">
        <v>844</v>
      </c>
      <c r="P929" s="16" t="s">
        <v>50</v>
      </c>
      <c r="Q929" s="16" t="s">
        <v>146</v>
      </c>
      <c r="R929" s="16" t="s">
        <v>45</v>
      </c>
      <c r="S929" s="17" t="s">
        <v>52</v>
      </c>
    </row>
    <row r="930" spans="1:19" ht="54.75" customHeight="1">
      <c r="A930" s="19">
        <v>80111600</v>
      </c>
      <c r="B930" s="16" t="s">
        <v>1130</v>
      </c>
      <c r="C930" s="16" t="s">
        <v>40</v>
      </c>
      <c r="D930" s="16" t="s">
        <v>40</v>
      </c>
      <c r="E930" s="19" t="s">
        <v>77</v>
      </c>
      <c r="F930" s="16" t="s">
        <v>42</v>
      </c>
      <c r="G930" s="16" t="s">
        <v>43</v>
      </c>
      <c r="H930" s="16" t="s">
        <v>44</v>
      </c>
      <c r="I930" s="18">
        <v>99000000</v>
      </c>
      <c r="J930" s="18">
        <v>99000000</v>
      </c>
      <c r="K930" s="16" t="s">
        <v>45</v>
      </c>
      <c r="L930" s="16" t="s">
        <v>46</v>
      </c>
      <c r="M930" s="16" t="s">
        <v>47</v>
      </c>
      <c r="N930" s="16" t="s">
        <v>48</v>
      </c>
      <c r="O930" s="16" t="s">
        <v>160</v>
      </c>
      <c r="P930" s="16" t="s">
        <v>50</v>
      </c>
      <c r="Q930" s="16" t="s">
        <v>161</v>
      </c>
      <c r="R930" s="16" t="s">
        <v>45</v>
      </c>
      <c r="S930" s="17" t="s">
        <v>52</v>
      </c>
    </row>
    <row r="931" spans="1:19" ht="54.75" customHeight="1">
      <c r="A931" s="16" t="s">
        <v>1131</v>
      </c>
      <c r="B931" s="16" t="s">
        <v>1132</v>
      </c>
      <c r="C931" s="16" t="s">
        <v>193</v>
      </c>
      <c r="D931" s="16" t="s">
        <v>193</v>
      </c>
      <c r="E931" s="19" t="s">
        <v>450</v>
      </c>
      <c r="F931" s="16" t="s">
        <v>42</v>
      </c>
      <c r="G931" s="16" t="s">
        <v>173</v>
      </c>
      <c r="H931" s="16" t="s">
        <v>44</v>
      </c>
      <c r="I931" s="18">
        <v>30000000</v>
      </c>
      <c r="J931" s="18">
        <v>30000000</v>
      </c>
      <c r="K931" s="16" t="s">
        <v>45</v>
      </c>
      <c r="L931" s="16" t="s">
        <v>46</v>
      </c>
      <c r="M931" s="16" t="s">
        <v>47</v>
      </c>
      <c r="N931" s="16" t="s">
        <v>48</v>
      </c>
      <c r="O931" s="16" t="s">
        <v>447</v>
      </c>
      <c r="P931" s="16" t="s">
        <v>50</v>
      </c>
      <c r="Q931" s="16" t="s">
        <v>448</v>
      </c>
      <c r="R931" s="16" t="s">
        <v>45</v>
      </c>
      <c r="S931" s="17" t="s">
        <v>52</v>
      </c>
    </row>
    <row r="932" spans="1:19" ht="54.75" customHeight="1">
      <c r="A932" s="19">
        <v>80101511</v>
      </c>
      <c r="B932" s="16" t="s">
        <v>1133</v>
      </c>
      <c r="C932" s="16" t="s">
        <v>40</v>
      </c>
      <c r="D932" s="16" t="s">
        <v>40</v>
      </c>
      <c r="E932" s="19" t="s">
        <v>86</v>
      </c>
      <c r="F932" s="16" t="s">
        <v>42</v>
      </c>
      <c r="G932" s="16" t="s">
        <v>43</v>
      </c>
      <c r="H932" s="16" t="s">
        <v>44</v>
      </c>
      <c r="I932" s="18">
        <v>103521667</v>
      </c>
      <c r="J932" s="18">
        <v>103521667</v>
      </c>
      <c r="K932" s="16" t="s">
        <v>45</v>
      </c>
      <c r="L932" s="16" t="s">
        <v>46</v>
      </c>
      <c r="M932" s="16" t="s">
        <v>47</v>
      </c>
      <c r="N932" s="16" t="s">
        <v>48</v>
      </c>
      <c r="O932" s="16" t="s">
        <v>447</v>
      </c>
      <c r="P932" s="16" t="s">
        <v>50</v>
      </c>
      <c r="Q932" s="16" t="s">
        <v>448</v>
      </c>
      <c r="R932" s="16" t="s">
        <v>45</v>
      </c>
      <c r="S932" s="17" t="s">
        <v>52</v>
      </c>
    </row>
    <row r="933" spans="1:19" ht="54.75" customHeight="1">
      <c r="A933" s="19">
        <v>80101511</v>
      </c>
      <c r="B933" s="16" t="s">
        <v>1134</v>
      </c>
      <c r="C933" s="16" t="s">
        <v>40</v>
      </c>
      <c r="D933" s="16" t="s">
        <v>40</v>
      </c>
      <c r="E933" s="19" t="s">
        <v>86</v>
      </c>
      <c r="F933" s="16" t="s">
        <v>42</v>
      </c>
      <c r="G933" s="16" t="s">
        <v>43</v>
      </c>
      <c r="H933" s="16" t="s">
        <v>44</v>
      </c>
      <c r="I933" s="18">
        <v>103521667</v>
      </c>
      <c r="J933" s="18">
        <v>103521667</v>
      </c>
      <c r="K933" s="16" t="s">
        <v>45</v>
      </c>
      <c r="L933" s="16" t="s">
        <v>46</v>
      </c>
      <c r="M933" s="16" t="s">
        <v>47</v>
      </c>
      <c r="N933" s="16" t="s">
        <v>48</v>
      </c>
      <c r="O933" s="16" t="s">
        <v>447</v>
      </c>
      <c r="P933" s="16" t="s">
        <v>50</v>
      </c>
      <c r="Q933" s="16" t="s">
        <v>448</v>
      </c>
      <c r="R933" s="16" t="s">
        <v>45</v>
      </c>
      <c r="S933" s="17" t="s">
        <v>52</v>
      </c>
    </row>
    <row r="934" spans="1:19" ht="54.75" customHeight="1">
      <c r="A934" s="19">
        <v>80101511</v>
      </c>
      <c r="B934" s="16" t="s">
        <v>1135</v>
      </c>
      <c r="C934" s="16" t="s">
        <v>40</v>
      </c>
      <c r="D934" s="16" t="s">
        <v>40</v>
      </c>
      <c r="E934" s="19" t="s">
        <v>86</v>
      </c>
      <c r="F934" s="16" t="s">
        <v>42</v>
      </c>
      <c r="G934" s="16" t="s">
        <v>43</v>
      </c>
      <c r="H934" s="16" t="s">
        <v>44</v>
      </c>
      <c r="I934" s="18">
        <v>86750000</v>
      </c>
      <c r="J934" s="18">
        <v>86750000</v>
      </c>
      <c r="K934" s="16" t="s">
        <v>45</v>
      </c>
      <c r="L934" s="16" t="s">
        <v>46</v>
      </c>
      <c r="M934" s="16" t="s">
        <v>47</v>
      </c>
      <c r="N934" s="16" t="s">
        <v>48</v>
      </c>
      <c r="O934" s="16" t="s">
        <v>447</v>
      </c>
      <c r="P934" s="16" t="s">
        <v>50</v>
      </c>
      <c r="Q934" s="16" t="s">
        <v>448</v>
      </c>
      <c r="R934" s="16" t="s">
        <v>45</v>
      </c>
      <c r="S934" s="17" t="s">
        <v>52</v>
      </c>
    </row>
    <row r="935" spans="1:19" ht="54.75" customHeight="1">
      <c r="A935" s="19">
        <v>80101511</v>
      </c>
      <c r="B935" s="16" t="s">
        <v>1136</v>
      </c>
      <c r="C935" s="16" t="s">
        <v>40</v>
      </c>
      <c r="D935" s="16" t="s">
        <v>40</v>
      </c>
      <c r="E935" s="19" t="s">
        <v>86</v>
      </c>
      <c r="F935" s="16" t="s">
        <v>42</v>
      </c>
      <c r="G935" s="16" t="s">
        <v>43</v>
      </c>
      <c r="H935" s="16" t="s">
        <v>44</v>
      </c>
      <c r="I935" s="18">
        <v>101786667</v>
      </c>
      <c r="J935" s="18">
        <v>101786667</v>
      </c>
      <c r="K935" s="16" t="s">
        <v>45</v>
      </c>
      <c r="L935" s="16" t="s">
        <v>46</v>
      </c>
      <c r="M935" s="16" t="s">
        <v>47</v>
      </c>
      <c r="N935" s="16" t="s">
        <v>48</v>
      </c>
      <c r="O935" s="16" t="s">
        <v>447</v>
      </c>
      <c r="P935" s="16" t="s">
        <v>50</v>
      </c>
      <c r="Q935" s="16" t="s">
        <v>448</v>
      </c>
      <c r="R935" s="16" t="s">
        <v>45</v>
      </c>
      <c r="S935" s="17" t="s">
        <v>52</v>
      </c>
    </row>
    <row r="936" spans="1:19" ht="54.75" customHeight="1">
      <c r="A936" s="19">
        <v>80101511</v>
      </c>
      <c r="B936" s="16" t="s">
        <v>1137</v>
      </c>
      <c r="C936" s="16" t="s">
        <v>40</v>
      </c>
      <c r="D936" s="16" t="s">
        <v>40</v>
      </c>
      <c r="E936" s="19" t="s">
        <v>86</v>
      </c>
      <c r="F936" s="16" t="s">
        <v>42</v>
      </c>
      <c r="G936" s="16" t="s">
        <v>43</v>
      </c>
      <c r="H936" s="16" t="s">
        <v>44</v>
      </c>
      <c r="I936" s="18">
        <v>101786667</v>
      </c>
      <c r="J936" s="18">
        <v>101786667</v>
      </c>
      <c r="K936" s="16" t="s">
        <v>45</v>
      </c>
      <c r="L936" s="16" t="s">
        <v>46</v>
      </c>
      <c r="M936" s="16" t="s">
        <v>47</v>
      </c>
      <c r="N936" s="16" t="s">
        <v>48</v>
      </c>
      <c r="O936" s="16" t="s">
        <v>447</v>
      </c>
      <c r="P936" s="16" t="s">
        <v>50</v>
      </c>
      <c r="Q936" s="16" t="s">
        <v>448</v>
      </c>
      <c r="R936" s="16" t="s">
        <v>45</v>
      </c>
      <c r="S936" s="17" t="s">
        <v>52</v>
      </c>
    </row>
    <row r="937" spans="1:19" ht="54.75" customHeight="1">
      <c r="A937" s="19">
        <v>80111600</v>
      </c>
      <c r="B937" s="16" t="s">
        <v>1138</v>
      </c>
      <c r="C937" s="16" t="s">
        <v>40</v>
      </c>
      <c r="D937" s="16" t="s">
        <v>40</v>
      </c>
      <c r="E937" s="19" t="s">
        <v>77</v>
      </c>
      <c r="F937" s="16" t="s">
        <v>42</v>
      </c>
      <c r="G937" s="16" t="s">
        <v>43</v>
      </c>
      <c r="H937" s="16" t="s">
        <v>91</v>
      </c>
      <c r="I937" s="18">
        <v>41514000</v>
      </c>
      <c r="J937" s="18">
        <v>41514000</v>
      </c>
      <c r="K937" s="16" t="s">
        <v>45</v>
      </c>
      <c r="L937" s="16" t="s">
        <v>46</v>
      </c>
      <c r="M937" s="16" t="s">
        <v>47</v>
      </c>
      <c r="N937" s="16" t="s">
        <v>48</v>
      </c>
      <c r="O937" s="16" t="s">
        <v>155</v>
      </c>
      <c r="P937" s="16" t="s">
        <v>50</v>
      </c>
      <c r="Q937" s="16" t="s">
        <v>156</v>
      </c>
      <c r="R937" s="16" t="s">
        <v>45</v>
      </c>
      <c r="S937" s="17" t="s">
        <v>52</v>
      </c>
    </row>
    <row r="938" spans="1:19" ht="54.75" customHeight="1">
      <c r="A938" s="19">
        <v>80111600</v>
      </c>
      <c r="B938" s="16" t="s">
        <v>1139</v>
      </c>
      <c r="C938" s="16" t="s">
        <v>130</v>
      </c>
      <c r="D938" s="16" t="s">
        <v>130</v>
      </c>
      <c r="E938" s="19" t="s">
        <v>71</v>
      </c>
      <c r="F938" s="16" t="s">
        <v>42</v>
      </c>
      <c r="G938" s="16" t="s">
        <v>43</v>
      </c>
      <c r="H938" s="16" t="s">
        <v>91</v>
      </c>
      <c r="I938" s="18">
        <v>78953090</v>
      </c>
      <c r="J938" s="18">
        <v>78953090</v>
      </c>
      <c r="K938" s="16" t="s">
        <v>45</v>
      </c>
      <c r="L938" s="16" t="s">
        <v>46</v>
      </c>
      <c r="M938" s="16" t="s">
        <v>47</v>
      </c>
      <c r="N938" s="16" t="s">
        <v>48</v>
      </c>
      <c r="O938" s="16" t="s">
        <v>155</v>
      </c>
      <c r="P938" s="16" t="s">
        <v>50</v>
      </c>
      <c r="Q938" s="16" t="s">
        <v>156</v>
      </c>
      <c r="R938" s="16" t="s">
        <v>45</v>
      </c>
      <c r="S938" s="17" t="s">
        <v>52</v>
      </c>
    </row>
    <row r="939" spans="1:19" ht="54.75" customHeight="1">
      <c r="A939" s="19">
        <v>80111600</v>
      </c>
      <c r="B939" s="16" t="s">
        <v>1140</v>
      </c>
      <c r="C939" s="16" t="s">
        <v>40</v>
      </c>
      <c r="D939" s="16" t="s">
        <v>40</v>
      </c>
      <c r="E939" s="19" t="s">
        <v>77</v>
      </c>
      <c r="F939" s="16" t="s">
        <v>42</v>
      </c>
      <c r="G939" s="16" t="s">
        <v>43</v>
      </c>
      <c r="H939" s="16" t="s">
        <v>91</v>
      </c>
      <c r="I939" s="18">
        <v>49379000</v>
      </c>
      <c r="J939" s="18">
        <v>49379000</v>
      </c>
      <c r="K939" s="16" t="s">
        <v>45</v>
      </c>
      <c r="L939" s="16" t="s">
        <v>46</v>
      </c>
      <c r="M939" s="16" t="s">
        <v>47</v>
      </c>
      <c r="N939" s="16" t="s">
        <v>48</v>
      </c>
      <c r="O939" s="16" t="s">
        <v>155</v>
      </c>
      <c r="P939" s="16" t="s">
        <v>50</v>
      </c>
      <c r="Q939" s="16" t="s">
        <v>156</v>
      </c>
      <c r="R939" s="16" t="s">
        <v>45</v>
      </c>
      <c r="S939" s="17" t="s">
        <v>52</v>
      </c>
    </row>
    <row r="940" spans="1:19" ht="54.75" customHeight="1">
      <c r="A940" s="19">
        <v>80111600</v>
      </c>
      <c r="B940" s="16" t="s">
        <v>1141</v>
      </c>
      <c r="C940" s="16" t="s">
        <v>40</v>
      </c>
      <c r="D940" s="16" t="s">
        <v>40</v>
      </c>
      <c r="E940" s="19" t="s">
        <v>71</v>
      </c>
      <c r="F940" s="16" t="s">
        <v>42</v>
      </c>
      <c r="G940" s="16" t="s">
        <v>43</v>
      </c>
      <c r="H940" s="16" t="s">
        <v>44</v>
      </c>
      <c r="I940" s="18">
        <v>105450000</v>
      </c>
      <c r="J940" s="18">
        <v>105450000</v>
      </c>
      <c r="K940" s="16" t="s">
        <v>45</v>
      </c>
      <c r="L940" s="16" t="s">
        <v>46</v>
      </c>
      <c r="M940" s="16" t="s">
        <v>47</v>
      </c>
      <c r="N940" s="16" t="s">
        <v>48</v>
      </c>
      <c r="O940" s="16" t="s">
        <v>155</v>
      </c>
      <c r="P940" s="16" t="s">
        <v>50</v>
      </c>
      <c r="Q940" s="16" t="s">
        <v>156</v>
      </c>
      <c r="R940" s="16" t="s">
        <v>45</v>
      </c>
      <c r="S940" s="17" t="s">
        <v>52</v>
      </c>
    </row>
    <row r="941" spans="1:19" ht="54.75" customHeight="1">
      <c r="A941" s="19">
        <v>80111600</v>
      </c>
      <c r="B941" s="16" t="s">
        <v>1142</v>
      </c>
      <c r="C941" s="16" t="s">
        <v>40</v>
      </c>
      <c r="D941" s="16" t="s">
        <v>40</v>
      </c>
      <c r="E941" s="19" t="s">
        <v>77</v>
      </c>
      <c r="F941" s="16" t="s">
        <v>42</v>
      </c>
      <c r="G941" s="16" t="s">
        <v>43</v>
      </c>
      <c r="H941" s="16" t="s">
        <v>44</v>
      </c>
      <c r="I941" s="18">
        <v>109250000</v>
      </c>
      <c r="J941" s="18">
        <v>109250000</v>
      </c>
      <c r="K941" s="16" t="s">
        <v>45</v>
      </c>
      <c r="L941" s="16" t="s">
        <v>46</v>
      </c>
      <c r="M941" s="16" t="s">
        <v>47</v>
      </c>
      <c r="N941" s="16" t="s">
        <v>48</v>
      </c>
      <c r="O941" s="16" t="s">
        <v>536</v>
      </c>
      <c r="P941" s="16" t="s">
        <v>50</v>
      </c>
      <c r="Q941" s="16" t="s">
        <v>537</v>
      </c>
      <c r="R941" s="16" t="s">
        <v>45</v>
      </c>
      <c r="S941" s="17" t="s">
        <v>52</v>
      </c>
    </row>
    <row r="942" spans="1:19" ht="54.75" customHeight="1">
      <c r="A942" s="19">
        <v>80111600</v>
      </c>
      <c r="B942" s="16" t="s">
        <v>1143</v>
      </c>
      <c r="C942" s="16" t="s">
        <v>90</v>
      </c>
      <c r="D942" s="16" t="s">
        <v>90</v>
      </c>
      <c r="E942" s="19" t="s">
        <v>77</v>
      </c>
      <c r="F942" s="16" t="s">
        <v>42</v>
      </c>
      <c r="G942" s="16" t="s">
        <v>43</v>
      </c>
      <c r="H942" s="16" t="s">
        <v>44</v>
      </c>
      <c r="I942" s="18">
        <v>44520000</v>
      </c>
      <c r="J942" s="18">
        <v>44520000</v>
      </c>
      <c r="K942" s="16" t="s">
        <v>45</v>
      </c>
      <c r="L942" s="16" t="s">
        <v>46</v>
      </c>
      <c r="M942" s="16" t="s">
        <v>47</v>
      </c>
      <c r="N942" s="16" t="s">
        <v>48</v>
      </c>
      <c r="O942" s="16" t="s">
        <v>536</v>
      </c>
      <c r="P942" s="16" t="s">
        <v>50</v>
      </c>
      <c r="Q942" s="16" t="s">
        <v>537</v>
      </c>
      <c r="R942" s="16" t="s">
        <v>45</v>
      </c>
      <c r="S942" s="17" t="s">
        <v>52</v>
      </c>
    </row>
    <row r="943" spans="1:19" ht="54.75" customHeight="1">
      <c r="A943" s="19">
        <v>80111600</v>
      </c>
      <c r="B943" s="16" t="s">
        <v>1144</v>
      </c>
      <c r="C943" s="16" t="s">
        <v>40</v>
      </c>
      <c r="D943" s="16" t="s">
        <v>40</v>
      </c>
      <c r="E943" s="19" t="s">
        <v>77</v>
      </c>
      <c r="F943" s="16" t="s">
        <v>42</v>
      </c>
      <c r="G943" s="16" t="s">
        <v>43</v>
      </c>
      <c r="H943" s="16" t="s">
        <v>44</v>
      </c>
      <c r="I943" s="18">
        <v>97602340</v>
      </c>
      <c r="J943" s="18">
        <v>97602340</v>
      </c>
      <c r="K943" s="16" t="s">
        <v>45</v>
      </c>
      <c r="L943" s="16" t="s">
        <v>46</v>
      </c>
      <c r="M943" s="16" t="s">
        <v>47</v>
      </c>
      <c r="N943" s="16" t="s">
        <v>48</v>
      </c>
      <c r="O943" s="16" t="s">
        <v>74</v>
      </c>
      <c r="P943" s="16" t="s">
        <v>50</v>
      </c>
      <c r="Q943" s="16" t="s">
        <v>75</v>
      </c>
      <c r="R943" s="16" t="s">
        <v>45</v>
      </c>
      <c r="S943" s="17" t="s">
        <v>52</v>
      </c>
    </row>
    <row r="944" spans="1:19" ht="54.75" customHeight="1">
      <c r="A944" s="19">
        <v>80111600</v>
      </c>
      <c r="B944" s="16" t="s">
        <v>1145</v>
      </c>
      <c r="C944" s="16" t="s">
        <v>40</v>
      </c>
      <c r="D944" s="16" t="s">
        <v>40</v>
      </c>
      <c r="E944" s="19" t="s">
        <v>77</v>
      </c>
      <c r="F944" s="16" t="s">
        <v>42</v>
      </c>
      <c r="G944" s="16" t="s">
        <v>43</v>
      </c>
      <c r="H944" s="16" t="s">
        <v>44</v>
      </c>
      <c r="I944" s="18">
        <v>71128910</v>
      </c>
      <c r="J944" s="18">
        <v>71128910</v>
      </c>
      <c r="K944" s="16" t="s">
        <v>45</v>
      </c>
      <c r="L944" s="16" t="s">
        <v>46</v>
      </c>
      <c r="M944" s="16" t="s">
        <v>47</v>
      </c>
      <c r="N944" s="16" t="s">
        <v>48</v>
      </c>
      <c r="O944" s="16" t="s">
        <v>74</v>
      </c>
      <c r="P944" s="16" t="s">
        <v>50</v>
      </c>
      <c r="Q944" s="16" t="s">
        <v>75</v>
      </c>
      <c r="R944" s="16" t="s">
        <v>45</v>
      </c>
      <c r="S944" s="17" t="s">
        <v>52</v>
      </c>
    </row>
    <row r="945" spans="1:19" ht="54.75" customHeight="1">
      <c r="A945" s="19">
        <v>80111600</v>
      </c>
      <c r="B945" s="16" t="s">
        <v>1146</v>
      </c>
      <c r="C945" s="16" t="s">
        <v>40</v>
      </c>
      <c r="D945" s="16" t="s">
        <v>40</v>
      </c>
      <c r="E945" s="19" t="s">
        <v>77</v>
      </c>
      <c r="F945" s="16" t="s">
        <v>42</v>
      </c>
      <c r="G945" s="16" t="s">
        <v>43</v>
      </c>
      <c r="H945" s="16" t="s">
        <v>44</v>
      </c>
      <c r="I945" s="18">
        <v>78241801</v>
      </c>
      <c r="J945" s="18">
        <v>78241801</v>
      </c>
      <c r="K945" s="16" t="s">
        <v>45</v>
      </c>
      <c r="L945" s="16" t="s">
        <v>46</v>
      </c>
      <c r="M945" s="16" t="s">
        <v>47</v>
      </c>
      <c r="N945" s="16" t="s">
        <v>48</v>
      </c>
      <c r="O945" s="16" t="s">
        <v>74</v>
      </c>
      <c r="P945" s="16" t="s">
        <v>50</v>
      </c>
      <c r="Q945" s="16" t="s">
        <v>75</v>
      </c>
      <c r="R945" s="16" t="s">
        <v>45</v>
      </c>
      <c r="S945" s="17" t="s">
        <v>52</v>
      </c>
    </row>
    <row r="946" spans="1:19" ht="54.75" customHeight="1">
      <c r="A946" s="19">
        <v>80111600</v>
      </c>
      <c r="B946" s="16" t="s">
        <v>1147</v>
      </c>
      <c r="C946" s="16" t="s">
        <v>40</v>
      </c>
      <c r="D946" s="16" t="s">
        <v>40</v>
      </c>
      <c r="E946" s="19" t="s">
        <v>77</v>
      </c>
      <c r="F946" s="16" t="s">
        <v>42</v>
      </c>
      <c r="G946" s="16" t="s">
        <v>43</v>
      </c>
      <c r="H946" s="16" t="s">
        <v>44</v>
      </c>
      <c r="I946" s="18">
        <v>71128910</v>
      </c>
      <c r="J946" s="18">
        <v>71128910</v>
      </c>
      <c r="K946" s="16" t="s">
        <v>45</v>
      </c>
      <c r="L946" s="16" t="s">
        <v>46</v>
      </c>
      <c r="M946" s="16" t="s">
        <v>47</v>
      </c>
      <c r="N946" s="16" t="s">
        <v>48</v>
      </c>
      <c r="O946" s="16" t="s">
        <v>74</v>
      </c>
      <c r="P946" s="16" t="s">
        <v>50</v>
      </c>
      <c r="Q946" s="16" t="s">
        <v>75</v>
      </c>
      <c r="R946" s="16" t="s">
        <v>45</v>
      </c>
      <c r="S946" s="17" t="s">
        <v>52</v>
      </c>
    </row>
    <row r="947" spans="1:19" ht="54.75" customHeight="1">
      <c r="A947" s="19">
        <v>80111600</v>
      </c>
      <c r="B947" s="16" t="s">
        <v>1148</v>
      </c>
      <c r="C947" s="16" t="s">
        <v>40</v>
      </c>
      <c r="D947" s="16" t="s">
        <v>40</v>
      </c>
      <c r="E947" s="19" t="s">
        <v>77</v>
      </c>
      <c r="F947" s="16" t="s">
        <v>42</v>
      </c>
      <c r="G947" s="16" t="s">
        <v>43</v>
      </c>
      <c r="H947" s="16" t="s">
        <v>44</v>
      </c>
      <c r="I947" s="18">
        <v>44503360</v>
      </c>
      <c r="J947" s="18">
        <v>44503360</v>
      </c>
      <c r="K947" s="16" t="s">
        <v>45</v>
      </c>
      <c r="L947" s="16" t="s">
        <v>46</v>
      </c>
      <c r="M947" s="16" t="s">
        <v>47</v>
      </c>
      <c r="N947" s="16" t="s">
        <v>48</v>
      </c>
      <c r="O947" s="16" t="s">
        <v>74</v>
      </c>
      <c r="P947" s="16" t="s">
        <v>50</v>
      </c>
      <c r="Q947" s="16" t="s">
        <v>75</v>
      </c>
      <c r="R947" s="16" t="s">
        <v>45</v>
      </c>
      <c r="S947" s="17" t="s">
        <v>52</v>
      </c>
    </row>
    <row r="948" spans="1:19" ht="54.75" customHeight="1">
      <c r="A948" s="19">
        <v>80111600</v>
      </c>
      <c r="B948" s="16" t="s">
        <v>1149</v>
      </c>
      <c r="C948" s="16" t="s">
        <v>40</v>
      </c>
      <c r="D948" s="16" t="s">
        <v>40</v>
      </c>
      <c r="E948" s="19" t="s">
        <v>77</v>
      </c>
      <c r="F948" s="16" t="s">
        <v>42</v>
      </c>
      <c r="G948" s="16" t="s">
        <v>43</v>
      </c>
      <c r="H948" s="16" t="s">
        <v>44</v>
      </c>
      <c r="I948" s="18">
        <v>34422553</v>
      </c>
      <c r="J948" s="18">
        <v>34422553</v>
      </c>
      <c r="K948" s="16" t="s">
        <v>45</v>
      </c>
      <c r="L948" s="16" t="s">
        <v>46</v>
      </c>
      <c r="M948" s="16" t="s">
        <v>47</v>
      </c>
      <c r="N948" s="16" t="s">
        <v>48</v>
      </c>
      <c r="O948" s="16" t="s">
        <v>74</v>
      </c>
      <c r="P948" s="16" t="s">
        <v>50</v>
      </c>
      <c r="Q948" s="16" t="s">
        <v>75</v>
      </c>
      <c r="R948" s="16" t="s">
        <v>45</v>
      </c>
      <c r="S948" s="17" t="s">
        <v>52</v>
      </c>
    </row>
    <row r="949" spans="1:19" ht="54.75" customHeight="1">
      <c r="A949" s="19">
        <v>80111600</v>
      </c>
      <c r="B949" s="16" t="s">
        <v>1150</v>
      </c>
      <c r="C949" s="16" t="s">
        <v>40</v>
      </c>
      <c r="D949" s="16" t="s">
        <v>40</v>
      </c>
      <c r="E949" s="19" t="s">
        <v>77</v>
      </c>
      <c r="F949" s="16" t="s">
        <v>42</v>
      </c>
      <c r="G949" s="16" t="s">
        <v>43</v>
      </c>
      <c r="H949" s="16" t="s">
        <v>44</v>
      </c>
      <c r="I949" s="18">
        <v>100000000</v>
      </c>
      <c r="J949" s="18">
        <v>100000000</v>
      </c>
      <c r="K949" s="16" t="s">
        <v>45</v>
      </c>
      <c r="L949" s="16" t="s">
        <v>46</v>
      </c>
      <c r="M949" s="16" t="s">
        <v>47</v>
      </c>
      <c r="N949" s="16" t="s">
        <v>48</v>
      </c>
      <c r="O949" s="16" t="s">
        <v>74</v>
      </c>
      <c r="P949" s="16" t="s">
        <v>50</v>
      </c>
      <c r="Q949" s="16" t="s">
        <v>75</v>
      </c>
      <c r="R949" s="16" t="s">
        <v>45</v>
      </c>
      <c r="S949" s="17" t="s">
        <v>52</v>
      </c>
    </row>
    <row r="950" spans="1:19" ht="54.75" customHeight="1">
      <c r="A950" s="19">
        <v>80111600</v>
      </c>
      <c r="B950" s="16" t="s">
        <v>1151</v>
      </c>
      <c r="C950" s="16" t="s">
        <v>40</v>
      </c>
      <c r="D950" s="16" t="s">
        <v>40</v>
      </c>
      <c r="E950" s="19" t="s">
        <v>88</v>
      </c>
      <c r="F950" s="16" t="s">
        <v>42</v>
      </c>
      <c r="G950" s="16" t="s">
        <v>43</v>
      </c>
      <c r="H950" s="16" t="s">
        <v>44</v>
      </c>
      <c r="I950" s="18">
        <v>118000000</v>
      </c>
      <c r="J950" s="18">
        <v>118000000</v>
      </c>
      <c r="K950" s="16" t="s">
        <v>45</v>
      </c>
      <c r="L950" s="16" t="s">
        <v>46</v>
      </c>
      <c r="M950" s="16" t="s">
        <v>47</v>
      </c>
      <c r="N950" s="16" t="s">
        <v>48</v>
      </c>
      <c r="O950" s="16" t="s">
        <v>74</v>
      </c>
      <c r="P950" s="16" t="s">
        <v>50</v>
      </c>
      <c r="Q950" s="16" t="s">
        <v>75</v>
      </c>
      <c r="R950" s="16" t="s">
        <v>45</v>
      </c>
      <c r="S950" s="17" t="s">
        <v>52</v>
      </c>
    </row>
    <row r="951" spans="1:19" ht="54.75" customHeight="1">
      <c r="A951" s="19">
        <v>80111600</v>
      </c>
      <c r="B951" s="16" t="s">
        <v>1152</v>
      </c>
      <c r="C951" s="16" t="s">
        <v>40</v>
      </c>
      <c r="D951" s="16" t="s">
        <v>40</v>
      </c>
      <c r="E951" s="19" t="s">
        <v>88</v>
      </c>
      <c r="F951" s="16" t="s">
        <v>42</v>
      </c>
      <c r="G951" s="16" t="s">
        <v>43</v>
      </c>
      <c r="H951" s="16" t="s">
        <v>44</v>
      </c>
      <c r="I951" s="18">
        <v>49560000</v>
      </c>
      <c r="J951" s="18">
        <v>49560000</v>
      </c>
      <c r="K951" s="16" t="s">
        <v>45</v>
      </c>
      <c r="L951" s="16" t="s">
        <v>46</v>
      </c>
      <c r="M951" s="16" t="s">
        <v>47</v>
      </c>
      <c r="N951" s="16" t="s">
        <v>48</v>
      </c>
      <c r="O951" s="16" t="s">
        <v>74</v>
      </c>
      <c r="P951" s="16" t="s">
        <v>50</v>
      </c>
      <c r="Q951" s="16" t="s">
        <v>75</v>
      </c>
      <c r="R951" s="16" t="s">
        <v>45</v>
      </c>
      <c r="S951" s="17" t="s">
        <v>52</v>
      </c>
    </row>
    <row r="952" spans="1:19" ht="54.75" customHeight="1">
      <c r="A952" s="19">
        <v>80111600</v>
      </c>
      <c r="B952" s="16" t="s">
        <v>1153</v>
      </c>
      <c r="C952" s="16" t="s">
        <v>40</v>
      </c>
      <c r="D952" s="16" t="s">
        <v>40</v>
      </c>
      <c r="E952" s="19" t="s">
        <v>88</v>
      </c>
      <c r="F952" s="16" t="s">
        <v>42</v>
      </c>
      <c r="G952" s="16" t="s">
        <v>43</v>
      </c>
      <c r="H952" s="16" t="s">
        <v>44</v>
      </c>
      <c r="I952" s="18">
        <v>100300000</v>
      </c>
      <c r="J952" s="18">
        <v>100300000</v>
      </c>
      <c r="K952" s="16" t="s">
        <v>45</v>
      </c>
      <c r="L952" s="16" t="s">
        <v>46</v>
      </c>
      <c r="M952" s="16" t="s">
        <v>47</v>
      </c>
      <c r="N952" s="16" t="s">
        <v>48</v>
      </c>
      <c r="O952" s="16" t="s">
        <v>74</v>
      </c>
      <c r="P952" s="16" t="s">
        <v>50</v>
      </c>
      <c r="Q952" s="16" t="s">
        <v>75</v>
      </c>
      <c r="R952" s="16" t="s">
        <v>45</v>
      </c>
      <c r="S952" s="17" t="s">
        <v>52</v>
      </c>
    </row>
    <row r="953" spans="1:19" ht="54.75" customHeight="1">
      <c r="A953" s="19">
        <v>80111600</v>
      </c>
      <c r="B953" s="16" t="s">
        <v>1154</v>
      </c>
      <c r="C953" s="16" t="s">
        <v>40</v>
      </c>
      <c r="D953" s="16" t="s">
        <v>40</v>
      </c>
      <c r="E953" s="19" t="s">
        <v>88</v>
      </c>
      <c r="F953" s="16" t="s">
        <v>42</v>
      </c>
      <c r="G953" s="16" t="s">
        <v>43</v>
      </c>
      <c r="H953" s="16" t="s">
        <v>44</v>
      </c>
      <c r="I953" s="18">
        <v>82000000</v>
      </c>
      <c r="J953" s="18">
        <v>82000000</v>
      </c>
      <c r="K953" s="16" t="s">
        <v>45</v>
      </c>
      <c r="L953" s="16" t="s">
        <v>46</v>
      </c>
      <c r="M953" s="16" t="s">
        <v>47</v>
      </c>
      <c r="N953" s="16" t="s">
        <v>48</v>
      </c>
      <c r="O953" s="16" t="s">
        <v>74</v>
      </c>
      <c r="P953" s="16" t="s">
        <v>50</v>
      </c>
      <c r="Q953" s="16" t="s">
        <v>75</v>
      </c>
      <c r="R953" s="16" t="s">
        <v>45</v>
      </c>
      <c r="S953" s="17" t="s">
        <v>52</v>
      </c>
    </row>
    <row r="954" spans="1:19" ht="54.75" customHeight="1">
      <c r="A954" s="19">
        <v>80111600</v>
      </c>
      <c r="B954" s="16" t="s">
        <v>1155</v>
      </c>
      <c r="C954" s="16" t="s">
        <v>40</v>
      </c>
      <c r="D954" s="16" t="s">
        <v>40</v>
      </c>
      <c r="E954" s="19" t="s">
        <v>77</v>
      </c>
      <c r="F954" s="16" t="s">
        <v>42</v>
      </c>
      <c r="G954" s="16" t="s">
        <v>43</v>
      </c>
      <c r="H954" s="16" t="s">
        <v>44</v>
      </c>
      <c r="I954" s="18">
        <v>51700000</v>
      </c>
      <c r="J954" s="18">
        <v>51700000</v>
      </c>
      <c r="K954" s="16" t="s">
        <v>45</v>
      </c>
      <c r="L954" s="16" t="s">
        <v>46</v>
      </c>
      <c r="M954" s="16" t="s">
        <v>47</v>
      </c>
      <c r="N954" s="16" t="s">
        <v>48</v>
      </c>
      <c r="O954" s="16" t="s">
        <v>74</v>
      </c>
      <c r="P954" s="16" t="s">
        <v>50</v>
      </c>
      <c r="Q954" s="16" t="s">
        <v>75</v>
      </c>
      <c r="R954" s="16" t="s">
        <v>45</v>
      </c>
      <c r="S954" s="17" t="s">
        <v>52</v>
      </c>
    </row>
    <row r="955" spans="1:19" ht="54.75" customHeight="1">
      <c r="A955" s="19">
        <v>80111600</v>
      </c>
      <c r="B955" s="16" t="s">
        <v>1156</v>
      </c>
      <c r="C955" s="16" t="s">
        <v>40</v>
      </c>
      <c r="D955" s="16" t="s">
        <v>40</v>
      </c>
      <c r="E955" s="19" t="s">
        <v>135</v>
      </c>
      <c r="F955" s="16" t="s">
        <v>42</v>
      </c>
      <c r="G955" s="16" t="s">
        <v>43</v>
      </c>
      <c r="H955" s="16" t="s">
        <v>263</v>
      </c>
      <c r="I955" s="18">
        <v>181333333</v>
      </c>
      <c r="J955" s="18">
        <v>181333333</v>
      </c>
      <c r="K955" s="16" t="s">
        <v>45</v>
      </c>
      <c r="L955" s="16" t="s">
        <v>46</v>
      </c>
      <c r="M955" s="16" t="s">
        <v>47</v>
      </c>
      <c r="N955" s="16" t="s">
        <v>48</v>
      </c>
      <c r="O955" s="16" t="s">
        <v>155</v>
      </c>
      <c r="P955" s="16" t="s">
        <v>50</v>
      </c>
      <c r="Q955" s="16" t="s">
        <v>156</v>
      </c>
      <c r="R955" s="16" t="s">
        <v>45</v>
      </c>
      <c r="S955" s="17" t="s">
        <v>52</v>
      </c>
    </row>
    <row r="956" spans="1:19" ht="54.75" customHeight="1">
      <c r="A956" s="19">
        <v>80111600</v>
      </c>
      <c r="B956" s="16" t="s">
        <v>1157</v>
      </c>
      <c r="C956" s="16" t="s">
        <v>40</v>
      </c>
      <c r="D956" s="16" t="s">
        <v>40</v>
      </c>
      <c r="E956" s="19" t="s">
        <v>88</v>
      </c>
      <c r="F956" s="16" t="s">
        <v>42</v>
      </c>
      <c r="G956" s="16" t="s">
        <v>43</v>
      </c>
      <c r="H956" s="16" t="s">
        <v>263</v>
      </c>
      <c r="I956" s="18">
        <v>51805692</v>
      </c>
      <c r="J956" s="18">
        <v>51805692</v>
      </c>
      <c r="K956" s="16" t="s">
        <v>45</v>
      </c>
      <c r="L956" s="16" t="s">
        <v>46</v>
      </c>
      <c r="M956" s="16" t="s">
        <v>47</v>
      </c>
      <c r="N956" s="16" t="s">
        <v>48</v>
      </c>
      <c r="O956" s="16" t="s">
        <v>687</v>
      </c>
      <c r="P956" s="16" t="s">
        <v>50</v>
      </c>
      <c r="Q956" s="16" t="s">
        <v>265</v>
      </c>
      <c r="R956" s="16" t="s">
        <v>45</v>
      </c>
      <c r="S956" s="17" t="s">
        <v>52</v>
      </c>
    </row>
    <row r="957" spans="1:19" ht="54.75" customHeight="1">
      <c r="A957" s="19">
        <v>80111600</v>
      </c>
      <c r="B957" s="16" t="s">
        <v>1158</v>
      </c>
      <c r="C957" s="16" t="s">
        <v>40</v>
      </c>
      <c r="D957" s="16" t="s">
        <v>40</v>
      </c>
      <c r="E957" s="19" t="s">
        <v>88</v>
      </c>
      <c r="F957" s="16" t="s">
        <v>42</v>
      </c>
      <c r="G957" s="16" t="s">
        <v>43</v>
      </c>
      <c r="H957" s="16" t="s">
        <v>263</v>
      </c>
      <c r="I957" s="18">
        <v>120000000</v>
      </c>
      <c r="J957" s="18">
        <v>120000000</v>
      </c>
      <c r="K957" s="16" t="s">
        <v>45</v>
      </c>
      <c r="L957" s="16" t="s">
        <v>46</v>
      </c>
      <c r="M957" s="16" t="s">
        <v>47</v>
      </c>
      <c r="N957" s="16" t="s">
        <v>48</v>
      </c>
      <c r="O957" s="16" t="s">
        <v>687</v>
      </c>
      <c r="P957" s="16" t="s">
        <v>50</v>
      </c>
      <c r="Q957" s="16" t="s">
        <v>265</v>
      </c>
      <c r="R957" s="16" t="s">
        <v>45</v>
      </c>
      <c r="S957" s="17" t="s">
        <v>52</v>
      </c>
    </row>
    <row r="958" spans="1:19" ht="54.75" customHeight="1">
      <c r="A958" s="19">
        <v>80111600</v>
      </c>
      <c r="B958" s="16" t="s">
        <v>1159</v>
      </c>
      <c r="C958" s="16" t="s">
        <v>40</v>
      </c>
      <c r="D958" s="16" t="s">
        <v>40</v>
      </c>
      <c r="E958" s="19" t="s">
        <v>88</v>
      </c>
      <c r="F958" s="16" t="s">
        <v>42</v>
      </c>
      <c r="G958" s="16" t="s">
        <v>43</v>
      </c>
      <c r="H958" s="16" t="s">
        <v>263</v>
      </c>
      <c r="I958" s="18">
        <v>46861812</v>
      </c>
      <c r="J958" s="18">
        <v>46861812</v>
      </c>
      <c r="K958" s="16" t="s">
        <v>45</v>
      </c>
      <c r="L958" s="16" t="s">
        <v>46</v>
      </c>
      <c r="M958" s="16" t="s">
        <v>47</v>
      </c>
      <c r="N958" s="16" t="s">
        <v>48</v>
      </c>
      <c r="O958" s="16" t="s">
        <v>687</v>
      </c>
      <c r="P958" s="16" t="s">
        <v>50</v>
      </c>
      <c r="Q958" s="16" t="s">
        <v>265</v>
      </c>
      <c r="R958" s="16" t="s">
        <v>45</v>
      </c>
      <c r="S958" s="17" t="s">
        <v>52</v>
      </c>
    </row>
    <row r="959" spans="1:19" ht="54.75" customHeight="1">
      <c r="A959" s="19">
        <v>80111600</v>
      </c>
      <c r="B959" s="16" t="s">
        <v>1160</v>
      </c>
      <c r="C959" s="16" t="s">
        <v>40</v>
      </c>
      <c r="D959" s="16" t="s">
        <v>40</v>
      </c>
      <c r="E959" s="19" t="s">
        <v>88</v>
      </c>
      <c r="F959" s="16" t="s">
        <v>42</v>
      </c>
      <c r="G959" s="16" t="s">
        <v>43</v>
      </c>
      <c r="H959" s="16" t="s">
        <v>263</v>
      </c>
      <c r="I959" s="18">
        <v>85354692</v>
      </c>
      <c r="J959" s="18">
        <v>85354692</v>
      </c>
      <c r="K959" s="16" t="s">
        <v>45</v>
      </c>
      <c r="L959" s="16" t="s">
        <v>46</v>
      </c>
      <c r="M959" s="16" t="s">
        <v>47</v>
      </c>
      <c r="N959" s="16" t="s">
        <v>48</v>
      </c>
      <c r="O959" s="16" t="s">
        <v>687</v>
      </c>
      <c r="P959" s="16" t="s">
        <v>50</v>
      </c>
      <c r="Q959" s="16" t="s">
        <v>265</v>
      </c>
      <c r="R959" s="16" t="s">
        <v>45</v>
      </c>
      <c r="S959" s="17" t="s">
        <v>52</v>
      </c>
    </row>
    <row r="960" spans="1:19" ht="54.75" customHeight="1">
      <c r="A960" s="19">
        <v>80111600</v>
      </c>
      <c r="B960" s="16" t="s">
        <v>1161</v>
      </c>
      <c r="C960" s="16" t="s">
        <v>40</v>
      </c>
      <c r="D960" s="16" t="s">
        <v>40</v>
      </c>
      <c r="E960" s="19" t="s">
        <v>88</v>
      </c>
      <c r="F960" s="16" t="s">
        <v>42</v>
      </c>
      <c r="G960" s="16" t="s">
        <v>43</v>
      </c>
      <c r="H960" s="16" t="s">
        <v>263</v>
      </c>
      <c r="I960" s="18">
        <v>99135000</v>
      </c>
      <c r="J960" s="18">
        <v>99135000</v>
      </c>
      <c r="K960" s="16" t="s">
        <v>45</v>
      </c>
      <c r="L960" s="16" t="s">
        <v>46</v>
      </c>
      <c r="M960" s="16" t="s">
        <v>47</v>
      </c>
      <c r="N960" s="16" t="s">
        <v>48</v>
      </c>
      <c r="O960" s="16" t="s">
        <v>687</v>
      </c>
      <c r="P960" s="16" t="s">
        <v>50</v>
      </c>
      <c r="Q960" s="16" t="s">
        <v>265</v>
      </c>
      <c r="R960" s="16" t="s">
        <v>45</v>
      </c>
      <c r="S960" s="17" t="s">
        <v>52</v>
      </c>
    </row>
    <row r="961" spans="1:19" ht="54.75" customHeight="1">
      <c r="A961" s="19">
        <v>80111600</v>
      </c>
      <c r="B961" s="16" t="s">
        <v>1162</v>
      </c>
      <c r="C961" s="16" t="s">
        <v>40</v>
      </c>
      <c r="D961" s="16" t="s">
        <v>40</v>
      </c>
      <c r="E961" s="19" t="s">
        <v>88</v>
      </c>
      <c r="F961" s="16" t="s">
        <v>42</v>
      </c>
      <c r="G961" s="16" t="s">
        <v>43</v>
      </c>
      <c r="H961" s="16" t="s">
        <v>263</v>
      </c>
      <c r="I961" s="18">
        <v>46548204</v>
      </c>
      <c r="J961" s="18">
        <v>46548204</v>
      </c>
      <c r="K961" s="16" t="s">
        <v>45</v>
      </c>
      <c r="L961" s="16" t="s">
        <v>46</v>
      </c>
      <c r="M961" s="16" t="s">
        <v>47</v>
      </c>
      <c r="N961" s="16" t="s">
        <v>48</v>
      </c>
      <c r="O961" s="16" t="s">
        <v>687</v>
      </c>
      <c r="P961" s="16" t="s">
        <v>50</v>
      </c>
      <c r="Q961" s="16" t="s">
        <v>265</v>
      </c>
      <c r="R961" s="16" t="s">
        <v>45</v>
      </c>
      <c r="S961" s="17" t="s">
        <v>52</v>
      </c>
    </row>
    <row r="962" spans="1:19" ht="54.75" customHeight="1">
      <c r="A962" s="19">
        <v>80131500</v>
      </c>
      <c r="B962" s="16" t="s">
        <v>1163</v>
      </c>
      <c r="C962" s="16" t="s">
        <v>171</v>
      </c>
      <c r="D962" s="16" t="s">
        <v>171</v>
      </c>
      <c r="E962" s="19" t="s">
        <v>88</v>
      </c>
      <c r="F962" s="16" t="s">
        <v>42</v>
      </c>
      <c r="G962" s="16" t="s">
        <v>43</v>
      </c>
      <c r="H962" s="16" t="s">
        <v>263</v>
      </c>
      <c r="I962" s="18">
        <v>84172865</v>
      </c>
      <c r="J962" s="18">
        <v>84172865</v>
      </c>
      <c r="K962" s="16" t="s">
        <v>45</v>
      </c>
      <c r="L962" s="16" t="s">
        <v>46</v>
      </c>
      <c r="M962" s="16" t="s">
        <v>47</v>
      </c>
      <c r="N962" s="16" t="s">
        <v>48</v>
      </c>
      <c r="O962" s="16" t="s">
        <v>92</v>
      </c>
      <c r="P962" s="16" t="s">
        <v>50</v>
      </c>
      <c r="Q962" s="16" t="s">
        <v>93</v>
      </c>
      <c r="R962" s="16" t="s">
        <v>45</v>
      </c>
      <c r="S962" s="17" t="s">
        <v>52</v>
      </c>
    </row>
    <row r="963" spans="1:19" ht="54.75" customHeight="1">
      <c r="A963" s="19">
        <v>80131500</v>
      </c>
      <c r="B963" s="16" t="s">
        <v>1164</v>
      </c>
      <c r="C963" s="16" t="s">
        <v>171</v>
      </c>
      <c r="D963" s="16" t="s">
        <v>171</v>
      </c>
      <c r="E963" s="19" t="s">
        <v>88</v>
      </c>
      <c r="F963" s="16" t="s">
        <v>42</v>
      </c>
      <c r="G963" s="16" t="s">
        <v>43</v>
      </c>
      <c r="H963" s="16" t="s">
        <v>263</v>
      </c>
      <c r="I963" s="18">
        <v>124453043</v>
      </c>
      <c r="J963" s="18">
        <v>124453043</v>
      </c>
      <c r="K963" s="16" t="s">
        <v>45</v>
      </c>
      <c r="L963" s="16" t="s">
        <v>46</v>
      </c>
      <c r="M963" s="16" t="s">
        <v>47</v>
      </c>
      <c r="N963" s="16" t="s">
        <v>48</v>
      </c>
      <c r="O963" s="16" t="s">
        <v>49</v>
      </c>
      <c r="P963" s="16" t="s">
        <v>50</v>
      </c>
      <c r="Q963" s="16" t="s">
        <v>51</v>
      </c>
      <c r="R963" s="16" t="s">
        <v>45</v>
      </c>
      <c r="S963" s="17" t="s">
        <v>52</v>
      </c>
    </row>
    <row r="964" spans="1:19" ht="54.75" customHeight="1">
      <c r="A964" s="19">
        <v>80131500</v>
      </c>
      <c r="B964" s="16" t="s">
        <v>1165</v>
      </c>
      <c r="C964" s="16" t="s">
        <v>171</v>
      </c>
      <c r="D964" s="16" t="s">
        <v>171</v>
      </c>
      <c r="E964" s="19" t="s">
        <v>88</v>
      </c>
      <c r="F964" s="16" t="s">
        <v>42</v>
      </c>
      <c r="G964" s="16" t="s">
        <v>43</v>
      </c>
      <c r="H964" s="16" t="s">
        <v>263</v>
      </c>
      <c r="I964" s="18">
        <v>143001155</v>
      </c>
      <c r="J964" s="18">
        <v>143001155</v>
      </c>
      <c r="K964" s="16" t="s">
        <v>45</v>
      </c>
      <c r="L964" s="16" t="s">
        <v>46</v>
      </c>
      <c r="M964" s="16" t="s">
        <v>47</v>
      </c>
      <c r="N964" s="16" t="s">
        <v>48</v>
      </c>
      <c r="O964" s="16" t="s">
        <v>92</v>
      </c>
      <c r="P964" s="16" t="s">
        <v>50</v>
      </c>
      <c r="Q964" s="16" t="s">
        <v>93</v>
      </c>
      <c r="R964" s="16" t="s">
        <v>45</v>
      </c>
      <c r="S964" s="17" t="s">
        <v>52</v>
      </c>
    </row>
    <row r="965" spans="1:19" ht="54.75" customHeight="1">
      <c r="A965" s="19">
        <v>80131500</v>
      </c>
      <c r="B965" s="16" t="s">
        <v>1166</v>
      </c>
      <c r="C965" s="16" t="s">
        <v>171</v>
      </c>
      <c r="D965" s="16" t="s">
        <v>171</v>
      </c>
      <c r="E965" s="19" t="s">
        <v>88</v>
      </c>
      <c r="F965" s="16" t="s">
        <v>42</v>
      </c>
      <c r="G965" s="16" t="s">
        <v>43</v>
      </c>
      <c r="H965" s="16" t="s">
        <v>263</v>
      </c>
      <c r="I965" s="18">
        <v>152927196</v>
      </c>
      <c r="J965" s="18">
        <v>152927196</v>
      </c>
      <c r="K965" s="16" t="s">
        <v>45</v>
      </c>
      <c r="L965" s="16" t="s">
        <v>46</v>
      </c>
      <c r="M965" s="16" t="s">
        <v>47</v>
      </c>
      <c r="N965" s="16" t="s">
        <v>48</v>
      </c>
      <c r="O965" s="16" t="s">
        <v>49</v>
      </c>
      <c r="P965" s="16" t="s">
        <v>50</v>
      </c>
      <c r="Q965" s="16" t="s">
        <v>51</v>
      </c>
      <c r="R965" s="16" t="s">
        <v>45</v>
      </c>
      <c r="S965" s="17" t="s">
        <v>52</v>
      </c>
    </row>
    <row r="966" spans="1:19" ht="54.75" customHeight="1">
      <c r="A966" s="19">
        <v>80111600</v>
      </c>
      <c r="B966" s="16" t="s">
        <v>1167</v>
      </c>
      <c r="C966" s="16" t="s">
        <v>40</v>
      </c>
      <c r="D966" s="16" t="s">
        <v>40</v>
      </c>
      <c r="E966" s="19" t="s">
        <v>77</v>
      </c>
      <c r="F966" s="16" t="s">
        <v>42</v>
      </c>
      <c r="G966" s="16" t="s">
        <v>43</v>
      </c>
      <c r="H966" s="16" t="s">
        <v>44</v>
      </c>
      <c r="I966" s="18">
        <v>103500000</v>
      </c>
      <c r="J966" s="18">
        <v>103500000</v>
      </c>
      <c r="K966" s="16" t="s">
        <v>45</v>
      </c>
      <c r="L966" s="16" t="s">
        <v>46</v>
      </c>
      <c r="M966" s="16" t="s">
        <v>47</v>
      </c>
      <c r="N966" s="16" t="s">
        <v>48</v>
      </c>
      <c r="O966" s="16" t="s">
        <v>536</v>
      </c>
      <c r="P966" s="16" t="s">
        <v>50</v>
      </c>
      <c r="Q966" s="16" t="s">
        <v>537</v>
      </c>
      <c r="R966" s="16" t="s">
        <v>45</v>
      </c>
      <c r="S966" s="17" t="s">
        <v>52</v>
      </c>
    </row>
    <row r="967" spans="1:19" ht="54.75" customHeight="1">
      <c r="A967" s="19">
        <v>80111600</v>
      </c>
      <c r="B967" s="16" t="s">
        <v>1168</v>
      </c>
      <c r="C967" s="16" t="s">
        <v>40</v>
      </c>
      <c r="D967" s="16" t="s">
        <v>40</v>
      </c>
      <c r="E967" s="19" t="s">
        <v>77</v>
      </c>
      <c r="F967" s="16" t="s">
        <v>42</v>
      </c>
      <c r="G967" s="16" t="s">
        <v>43</v>
      </c>
      <c r="H967" s="16" t="s">
        <v>44</v>
      </c>
      <c r="I967" s="18">
        <v>115000000</v>
      </c>
      <c r="J967" s="18">
        <v>115000000</v>
      </c>
      <c r="K967" s="16" t="s">
        <v>45</v>
      </c>
      <c r="L967" s="16" t="s">
        <v>46</v>
      </c>
      <c r="M967" s="16" t="s">
        <v>47</v>
      </c>
      <c r="N967" s="16" t="s">
        <v>48</v>
      </c>
      <c r="O967" s="16" t="s">
        <v>536</v>
      </c>
      <c r="P967" s="16" t="s">
        <v>50</v>
      </c>
      <c r="Q967" s="16" t="s">
        <v>537</v>
      </c>
      <c r="R967" s="16" t="s">
        <v>45</v>
      </c>
      <c r="S967" s="17" t="s">
        <v>52</v>
      </c>
    </row>
    <row r="968" spans="1:19" ht="54.75" customHeight="1">
      <c r="A968" s="19">
        <v>80111600</v>
      </c>
      <c r="B968" s="16" t="s">
        <v>1169</v>
      </c>
      <c r="C968" s="16" t="s">
        <v>40</v>
      </c>
      <c r="D968" s="16" t="s">
        <v>40</v>
      </c>
      <c r="E968" s="19" t="s">
        <v>77</v>
      </c>
      <c r="F968" s="16" t="s">
        <v>42</v>
      </c>
      <c r="G968" s="16" t="s">
        <v>43</v>
      </c>
      <c r="H968" s="16" t="s">
        <v>44</v>
      </c>
      <c r="I968" s="18">
        <v>126500000</v>
      </c>
      <c r="J968" s="18">
        <v>126500000</v>
      </c>
      <c r="K968" s="16" t="s">
        <v>45</v>
      </c>
      <c r="L968" s="16" t="s">
        <v>46</v>
      </c>
      <c r="M968" s="16" t="s">
        <v>47</v>
      </c>
      <c r="N968" s="16" t="s">
        <v>48</v>
      </c>
      <c r="O968" s="16" t="s">
        <v>536</v>
      </c>
      <c r="P968" s="16" t="s">
        <v>50</v>
      </c>
      <c r="Q968" s="16" t="s">
        <v>537</v>
      </c>
      <c r="R968" s="16" t="s">
        <v>45</v>
      </c>
      <c r="S968" s="17" t="s">
        <v>52</v>
      </c>
    </row>
    <row r="969" spans="1:19" ht="54.75" customHeight="1">
      <c r="A969" s="19">
        <v>80111600</v>
      </c>
      <c r="B969" s="16" t="s">
        <v>1170</v>
      </c>
      <c r="C969" s="16" t="s">
        <v>40</v>
      </c>
      <c r="D969" s="16" t="s">
        <v>40</v>
      </c>
      <c r="E969" s="19" t="s">
        <v>77</v>
      </c>
      <c r="F969" s="16" t="s">
        <v>42</v>
      </c>
      <c r="G969" s="16" t="s">
        <v>43</v>
      </c>
      <c r="H969" s="16" t="s">
        <v>44</v>
      </c>
      <c r="I969" s="18">
        <v>92000000</v>
      </c>
      <c r="J969" s="18">
        <v>92000000</v>
      </c>
      <c r="K969" s="16" t="s">
        <v>45</v>
      </c>
      <c r="L969" s="16" t="s">
        <v>46</v>
      </c>
      <c r="M969" s="16" t="s">
        <v>47</v>
      </c>
      <c r="N969" s="16" t="s">
        <v>48</v>
      </c>
      <c r="O969" s="16" t="s">
        <v>536</v>
      </c>
      <c r="P969" s="16" t="s">
        <v>50</v>
      </c>
      <c r="Q969" s="16" t="s">
        <v>537</v>
      </c>
      <c r="R969" s="16" t="s">
        <v>45</v>
      </c>
      <c r="S969" s="17" t="s">
        <v>52</v>
      </c>
    </row>
    <row r="970" spans="1:19" ht="54.75" customHeight="1">
      <c r="A970" s="19">
        <v>80111600</v>
      </c>
      <c r="B970" s="16" t="s">
        <v>1171</v>
      </c>
      <c r="C970" s="16" t="s">
        <v>40</v>
      </c>
      <c r="D970" s="16" t="s">
        <v>40</v>
      </c>
      <c r="E970" s="19" t="s">
        <v>77</v>
      </c>
      <c r="F970" s="16" t="s">
        <v>42</v>
      </c>
      <c r="G970" s="16" t="s">
        <v>43</v>
      </c>
      <c r="H970" s="16" t="s">
        <v>44</v>
      </c>
      <c r="I970" s="18">
        <v>80500000</v>
      </c>
      <c r="J970" s="18">
        <v>80500000</v>
      </c>
      <c r="K970" s="16" t="s">
        <v>45</v>
      </c>
      <c r="L970" s="16" t="s">
        <v>46</v>
      </c>
      <c r="M970" s="16" t="s">
        <v>47</v>
      </c>
      <c r="N970" s="16" t="s">
        <v>48</v>
      </c>
      <c r="O970" s="16" t="s">
        <v>536</v>
      </c>
      <c r="P970" s="16" t="s">
        <v>50</v>
      </c>
      <c r="Q970" s="16" t="s">
        <v>537</v>
      </c>
      <c r="R970" s="16" t="s">
        <v>45</v>
      </c>
      <c r="S970" s="17" t="s">
        <v>52</v>
      </c>
    </row>
    <row r="971" spans="1:19" ht="54.75" customHeight="1">
      <c r="A971" s="19">
        <v>80111600</v>
      </c>
      <c r="B971" s="16" t="s">
        <v>1172</v>
      </c>
      <c r="C971" s="16" t="s">
        <v>40</v>
      </c>
      <c r="D971" s="16" t="s">
        <v>40</v>
      </c>
      <c r="E971" s="19" t="s">
        <v>181</v>
      </c>
      <c r="F971" s="16" t="s">
        <v>42</v>
      </c>
      <c r="G971" s="16" t="s">
        <v>43</v>
      </c>
      <c r="H971" s="16" t="s">
        <v>44</v>
      </c>
      <c r="I971" s="18">
        <v>108000000</v>
      </c>
      <c r="J971" s="18">
        <v>108000000</v>
      </c>
      <c r="K971" s="16" t="s">
        <v>45</v>
      </c>
      <c r="L971" s="16" t="s">
        <v>46</v>
      </c>
      <c r="M971" s="16" t="s">
        <v>47</v>
      </c>
      <c r="N971" s="16" t="s">
        <v>48</v>
      </c>
      <c r="O971" s="16" t="s">
        <v>536</v>
      </c>
      <c r="P971" s="16" t="s">
        <v>50</v>
      </c>
      <c r="Q971" s="16" t="s">
        <v>537</v>
      </c>
      <c r="R971" s="16" t="s">
        <v>45</v>
      </c>
      <c r="S971" s="17" t="s">
        <v>52</v>
      </c>
    </row>
    <row r="972" spans="1:19" ht="54.75" customHeight="1">
      <c r="A972" s="19">
        <v>80111600</v>
      </c>
      <c r="B972" s="16" t="s">
        <v>1173</v>
      </c>
      <c r="C972" s="16" t="s">
        <v>40</v>
      </c>
      <c r="D972" s="16" t="s">
        <v>40</v>
      </c>
      <c r="E972" s="19" t="s">
        <v>77</v>
      </c>
      <c r="F972" s="16" t="s">
        <v>42</v>
      </c>
      <c r="G972" s="16" t="s">
        <v>43</v>
      </c>
      <c r="H972" s="16" t="s">
        <v>44</v>
      </c>
      <c r="I972" s="18">
        <v>111000000</v>
      </c>
      <c r="J972" s="18">
        <v>111000000</v>
      </c>
      <c r="K972" s="16" t="s">
        <v>45</v>
      </c>
      <c r="L972" s="16" t="s">
        <v>46</v>
      </c>
      <c r="M972" s="16" t="s">
        <v>47</v>
      </c>
      <c r="N972" s="16" t="s">
        <v>48</v>
      </c>
      <c r="O972" s="16" t="s">
        <v>536</v>
      </c>
      <c r="P972" s="16" t="s">
        <v>50</v>
      </c>
      <c r="Q972" s="16" t="s">
        <v>537</v>
      </c>
      <c r="R972" s="16" t="s">
        <v>45</v>
      </c>
      <c r="S972" s="17" t="s">
        <v>52</v>
      </c>
    </row>
    <row r="973" spans="1:19" ht="54.75" customHeight="1">
      <c r="A973" s="19">
        <v>80111600</v>
      </c>
      <c r="B973" s="16" t="s">
        <v>1174</v>
      </c>
      <c r="C973" s="16" t="s">
        <v>90</v>
      </c>
      <c r="D973" s="16" t="s">
        <v>90</v>
      </c>
      <c r="E973" s="19" t="s">
        <v>71</v>
      </c>
      <c r="F973" s="16" t="s">
        <v>42</v>
      </c>
      <c r="G973" s="16" t="s">
        <v>43</v>
      </c>
      <c r="H973" s="16" t="s">
        <v>91</v>
      </c>
      <c r="I973" s="18">
        <v>82500000</v>
      </c>
      <c r="J973" s="18">
        <v>82500000</v>
      </c>
      <c r="K973" s="16" t="s">
        <v>45</v>
      </c>
      <c r="L973" s="16" t="s">
        <v>46</v>
      </c>
      <c r="M973" s="16" t="s">
        <v>47</v>
      </c>
      <c r="N973" s="16" t="s">
        <v>48</v>
      </c>
      <c r="O973" s="16" t="s">
        <v>536</v>
      </c>
      <c r="P973" s="16" t="s">
        <v>50</v>
      </c>
      <c r="Q973" s="16" t="s">
        <v>537</v>
      </c>
      <c r="R973" s="16" t="s">
        <v>45</v>
      </c>
      <c r="S973" s="17" t="s">
        <v>52</v>
      </c>
    </row>
    <row r="974" spans="1:19" ht="54.75" customHeight="1">
      <c r="A974" s="19">
        <v>80111600</v>
      </c>
      <c r="B974" s="16" t="s">
        <v>1175</v>
      </c>
      <c r="C974" s="16" t="s">
        <v>90</v>
      </c>
      <c r="D974" s="16" t="s">
        <v>90</v>
      </c>
      <c r="E974" s="19" t="s">
        <v>84</v>
      </c>
      <c r="F974" s="16" t="s">
        <v>42</v>
      </c>
      <c r="G974" s="16" t="s">
        <v>43</v>
      </c>
      <c r="H974" s="16" t="s">
        <v>44</v>
      </c>
      <c r="I974" s="18">
        <v>90250000</v>
      </c>
      <c r="J974" s="18">
        <v>90250000</v>
      </c>
      <c r="K974" s="16" t="s">
        <v>45</v>
      </c>
      <c r="L974" s="16" t="s">
        <v>46</v>
      </c>
      <c r="M974" s="16" t="s">
        <v>47</v>
      </c>
      <c r="N974" s="16" t="s">
        <v>48</v>
      </c>
      <c r="O974" s="16" t="s">
        <v>536</v>
      </c>
      <c r="P974" s="16" t="s">
        <v>50</v>
      </c>
      <c r="Q974" s="16" t="s">
        <v>537</v>
      </c>
      <c r="R974" s="16" t="s">
        <v>45</v>
      </c>
      <c r="S974" s="17" t="s">
        <v>52</v>
      </c>
    </row>
    <row r="975" spans="1:19" ht="54.75" customHeight="1">
      <c r="A975" s="19">
        <v>80111600</v>
      </c>
      <c r="B975" s="16" t="s">
        <v>1176</v>
      </c>
      <c r="C975" s="16" t="s">
        <v>198</v>
      </c>
      <c r="D975" s="16" t="s">
        <v>171</v>
      </c>
      <c r="E975" s="19" t="s">
        <v>450</v>
      </c>
      <c r="F975" s="16" t="s">
        <v>42</v>
      </c>
      <c r="G975" s="16" t="s">
        <v>43</v>
      </c>
      <c r="H975" s="16" t="s">
        <v>44</v>
      </c>
      <c r="I975" s="18">
        <v>84000000</v>
      </c>
      <c r="J975" s="18">
        <v>84000000</v>
      </c>
      <c r="K975" s="16" t="s">
        <v>45</v>
      </c>
      <c r="L975" s="16" t="s">
        <v>46</v>
      </c>
      <c r="M975" s="16" t="s">
        <v>47</v>
      </c>
      <c r="N975" s="16" t="s">
        <v>48</v>
      </c>
      <c r="O975" s="16" t="s">
        <v>536</v>
      </c>
      <c r="P975" s="16" t="s">
        <v>50</v>
      </c>
      <c r="Q975" s="16" t="s">
        <v>537</v>
      </c>
      <c r="R975" s="16" t="s">
        <v>45</v>
      </c>
      <c r="S975" s="17" t="s">
        <v>52</v>
      </c>
    </row>
    <row r="976" spans="1:19" ht="54.75" customHeight="1">
      <c r="A976" s="19">
        <v>80111600</v>
      </c>
      <c r="B976" s="16" t="s">
        <v>1177</v>
      </c>
      <c r="C976" s="16" t="s">
        <v>40</v>
      </c>
      <c r="D976" s="16" t="s">
        <v>40</v>
      </c>
      <c r="E976" s="19" t="s">
        <v>77</v>
      </c>
      <c r="F976" s="16" t="s">
        <v>42</v>
      </c>
      <c r="G976" s="16" t="s">
        <v>43</v>
      </c>
      <c r="H976" s="16" t="s">
        <v>44</v>
      </c>
      <c r="I976" s="18">
        <v>143000000</v>
      </c>
      <c r="J976" s="18">
        <v>143000000</v>
      </c>
      <c r="K976" s="16" t="s">
        <v>45</v>
      </c>
      <c r="L976" s="16" t="s">
        <v>46</v>
      </c>
      <c r="M976" s="16" t="s">
        <v>47</v>
      </c>
      <c r="N976" s="16" t="s">
        <v>48</v>
      </c>
      <c r="O976" s="16" t="s">
        <v>536</v>
      </c>
      <c r="P976" s="16" t="s">
        <v>50</v>
      </c>
      <c r="Q976" s="16" t="s">
        <v>537</v>
      </c>
      <c r="R976" s="16" t="s">
        <v>45</v>
      </c>
      <c r="S976" s="17" t="s">
        <v>52</v>
      </c>
    </row>
    <row r="977" spans="1:19" ht="54.75" customHeight="1">
      <c r="A977" s="19">
        <v>80111600</v>
      </c>
      <c r="B977" s="16" t="s">
        <v>1178</v>
      </c>
      <c r="C977" s="16" t="s">
        <v>171</v>
      </c>
      <c r="D977" s="16" t="s">
        <v>193</v>
      </c>
      <c r="E977" s="19" t="s">
        <v>450</v>
      </c>
      <c r="F977" s="16" t="s">
        <v>42</v>
      </c>
      <c r="G977" s="16" t="s">
        <v>43</v>
      </c>
      <c r="H977" s="16" t="s">
        <v>44</v>
      </c>
      <c r="I977" s="18">
        <v>80000000</v>
      </c>
      <c r="J977" s="18">
        <v>80000000</v>
      </c>
      <c r="K977" s="16" t="s">
        <v>45</v>
      </c>
      <c r="L977" s="16" t="s">
        <v>46</v>
      </c>
      <c r="M977" s="16" t="s">
        <v>47</v>
      </c>
      <c r="N977" s="16" t="s">
        <v>48</v>
      </c>
      <c r="O977" s="16" t="s">
        <v>536</v>
      </c>
      <c r="P977" s="16" t="s">
        <v>50</v>
      </c>
      <c r="Q977" s="16" t="s">
        <v>537</v>
      </c>
      <c r="R977" s="16" t="s">
        <v>45</v>
      </c>
      <c r="S977" s="17" t="s">
        <v>52</v>
      </c>
    </row>
    <row r="978" spans="1:19" ht="54.75" customHeight="1">
      <c r="A978" s="19">
        <v>80111600</v>
      </c>
      <c r="B978" s="16" t="s">
        <v>1179</v>
      </c>
      <c r="C978" s="16" t="s">
        <v>198</v>
      </c>
      <c r="D978" s="16" t="s">
        <v>171</v>
      </c>
      <c r="E978" s="19" t="s">
        <v>450</v>
      </c>
      <c r="F978" s="16" t="s">
        <v>42</v>
      </c>
      <c r="G978" s="16" t="s">
        <v>43</v>
      </c>
      <c r="H978" s="16" t="s">
        <v>44</v>
      </c>
      <c r="I978" s="18">
        <v>70000000</v>
      </c>
      <c r="J978" s="18">
        <v>70000000</v>
      </c>
      <c r="K978" s="16" t="s">
        <v>45</v>
      </c>
      <c r="L978" s="16" t="s">
        <v>46</v>
      </c>
      <c r="M978" s="16" t="s">
        <v>47</v>
      </c>
      <c r="N978" s="16" t="s">
        <v>48</v>
      </c>
      <c r="O978" s="16" t="s">
        <v>536</v>
      </c>
      <c r="P978" s="16" t="s">
        <v>50</v>
      </c>
      <c r="Q978" s="16" t="s">
        <v>537</v>
      </c>
      <c r="R978" s="16" t="s">
        <v>45</v>
      </c>
      <c r="S978" s="17" t="s">
        <v>52</v>
      </c>
    </row>
    <row r="979" spans="1:19" ht="54.75" customHeight="1">
      <c r="A979" s="19">
        <v>80111600</v>
      </c>
      <c r="B979" s="16" t="s">
        <v>1180</v>
      </c>
      <c r="C979" s="16" t="s">
        <v>193</v>
      </c>
      <c r="D979" s="16" t="s">
        <v>193</v>
      </c>
      <c r="E979" s="19" t="s">
        <v>84</v>
      </c>
      <c r="F979" s="16" t="s">
        <v>42</v>
      </c>
      <c r="G979" s="16" t="s">
        <v>43</v>
      </c>
      <c r="H979" s="16" t="s">
        <v>44</v>
      </c>
      <c r="I979" s="18">
        <v>121000000</v>
      </c>
      <c r="J979" s="18">
        <v>121000000</v>
      </c>
      <c r="K979" s="16" t="s">
        <v>45</v>
      </c>
      <c r="L979" s="16" t="s">
        <v>46</v>
      </c>
      <c r="M979" s="16" t="s">
        <v>47</v>
      </c>
      <c r="N979" s="16" t="s">
        <v>48</v>
      </c>
      <c r="O979" s="16" t="s">
        <v>536</v>
      </c>
      <c r="P979" s="16" t="s">
        <v>50</v>
      </c>
      <c r="Q979" s="16" t="s">
        <v>537</v>
      </c>
      <c r="R979" s="16" t="s">
        <v>45</v>
      </c>
      <c r="S979" s="17" t="s">
        <v>52</v>
      </c>
    </row>
    <row r="980" spans="1:19" ht="54.75" customHeight="1">
      <c r="A980" s="19">
        <v>80111600</v>
      </c>
      <c r="B980" s="16" t="s">
        <v>1181</v>
      </c>
      <c r="C980" s="16" t="s">
        <v>193</v>
      </c>
      <c r="D980" s="16" t="s">
        <v>193</v>
      </c>
      <c r="E980" s="19" t="s">
        <v>450</v>
      </c>
      <c r="F980" s="16" t="s">
        <v>42</v>
      </c>
      <c r="G980" s="16" t="s">
        <v>43</v>
      </c>
      <c r="H980" s="16" t="s">
        <v>91</v>
      </c>
      <c r="I980" s="18">
        <v>93500000</v>
      </c>
      <c r="J980" s="18">
        <v>93500000</v>
      </c>
      <c r="K980" s="16" t="s">
        <v>45</v>
      </c>
      <c r="L980" s="16" t="s">
        <v>46</v>
      </c>
      <c r="M980" s="16" t="s">
        <v>47</v>
      </c>
      <c r="N980" s="16" t="s">
        <v>48</v>
      </c>
      <c r="O980" s="16" t="s">
        <v>536</v>
      </c>
      <c r="P980" s="16" t="s">
        <v>50</v>
      </c>
      <c r="Q980" s="16" t="s">
        <v>537</v>
      </c>
      <c r="R980" s="16" t="s">
        <v>45</v>
      </c>
      <c r="S980" s="17" t="s">
        <v>52</v>
      </c>
    </row>
    <row r="981" spans="1:19" ht="54.75" customHeight="1">
      <c r="A981" s="19">
        <v>80111600</v>
      </c>
      <c r="B981" s="16" t="s">
        <v>1182</v>
      </c>
      <c r="C981" s="16" t="s">
        <v>40</v>
      </c>
      <c r="D981" s="16" t="s">
        <v>40</v>
      </c>
      <c r="E981" s="19" t="s">
        <v>77</v>
      </c>
      <c r="F981" s="16" t="s">
        <v>42</v>
      </c>
      <c r="G981" s="16" t="s">
        <v>43</v>
      </c>
      <c r="H981" s="16" t="s">
        <v>44</v>
      </c>
      <c r="I981" s="18">
        <v>99000000</v>
      </c>
      <c r="J981" s="18">
        <v>99000000</v>
      </c>
      <c r="K981" s="16" t="s">
        <v>45</v>
      </c>
      <c r="L981" s="16" t="s">
        <v>46</v>
      </c>
      <c r="M981" s="16" t="s">
        <v>47</v>
      </c>
      <c r="N981" s="16" t="s">
        <v>48</v>
      </c>
      <c r="O981" s="16" t="s">
        <v>536</v>
      </c>
      <c r="P981" s="16" t="s">
        <v>50</v>
      </c>
      <c r="Q981" s="16" t="s">
        <v>537</v>
      </c>
      <c r="R981" s="16" t="s">
        <v>45</v>
      </c>
      <c r="S981" s="17" t="s">
        <v>52</v>
      </c>
    </row>
    <row r="982" spans="1:19" ht="54.75" customHeight="1">
      <c r="A982" s="19" t="s">
        <v>1183</v>
      </c>
      <c r="B982" s="16" t="s">
        <v>1184</v>
      </c>
      <c r="C982" s="16" t="s">
        <v>192</v>
      </c>
      <c r="D982" s="16" t="s">
        <v>171</v>
      </c>
      <c r="E982" s="19" t="s">
        <v>181</v>
      </c>
      <c r="F982" s="16" t="s">
        <v>42</v>
      </c>
      <c r="G982" s="16" t="s">
        <v>194</v>
      </c>
      <c r="H982" s="16" t="s">
        <v>44</v>
      </c>
      <c r="I982" s="18">
        <v>884404637</v>
      </c>
      <c r="J982" s="18">
        <v>884404637</v>
      </c>
      <c r="K982" s="16" t="s">
        <v>45</v>
      </c>
      <c r="L982" s="16" t="s">
        <v>46</v>
      </c>
      <c r="M982" s="16" t="s">
        <v>47</v>
      </c>
      <c r="N982" s="16" t="s">
        <v>48</v>
      </c>
      <c r="O982" s="16" t="s">
        <v>536</v>
      </c>
      <c r="P982" s="16" t="s">
        <v>50</v>
      </c>
      <c r="Q982" s="16" t="s">
        <v>537</v>
      </c>
      <c r="R982" s="16" t="s">
        <v>45</v>
      </c>
      <c r="S982" s="17" t="s">
        <v>52</v>
      </c>
    </row>
    <row r="983" spans="1:19" ht="54.75" customHeight="1">
      <c r="A983" s="19" t="s">
        <v>1185</v>
      </c>
      <c r="B983" s="16" t="s">
        <v>1186</v>
      </c>
      <c r="C983" s="16" t="s">
        <v>198</v>
      </c>
      <c r="D983" s="16" t="s">
        <v>171</v>
      </c>
      <c r="E983" s="19" t="s">
        <v>595</v>
      </c>
      <c r="F983" s="16" t="s">
        <v>42</v>
      </c>
      <c r="G983" s="16" t="s">
        <v>340</v>
      </c>
      <c r="H983" s="16" t="s">
        <v>44</v>
      </c>
      <c r="I983" s="18">
        <v>414940000</v>
      </c>
      <c r="J983" s="18">
        <v>414940000</v>
      </c>
      <c r="K983" s="16" t="s">
        <v>45</v>
      </c>
      <c r="L983" s="16" t="s">
        <v>46</v>
      </c>
      <c r="M983" s="16" t="s">
        <v>47</v>
      </c>
      <c r="N983" s="16" t="s">
        <v>48</v>
      </c>
      <c r="O983" s="16" t="s">
        <v>536</v>
      </c>
      <c r="P983" s="16" t="s">
        <v>50</v>
      </c>
      <c r="Q983" s="16" t="s">
        <v>537</v>
      </c>
      <c r="R983" s="16" t="s">
        <v>45</v>
      </c>
      <c r="S983" s="17" t="s">
        <v>52</v>
      </c>
    </row>
    <row r="984" spans="1:19" ht="54.75" customHeight="1">
      <c r="A984" s="19" t="s">
        <v>1187</v>
      </c>
      <c r="B984" s="16" t="s">
        <v>1188</v>
      </c>
      <c r="C984" s="16" t="s">
        <v>192</v>
      </c>
      <c r="D984" s="16" t="s">
        <v>198</v>
      </c>
      <c r="E984" s="19" t="s">
        <v>181</v>
      </c>
      <c r="F984" s="16" t="s">
        <v>42</v>
      </c>
      <c r="G984" s="16" t="s">
        <v>340</v>
      </c>
      <c r="H984" s="16" t="s">
        <v>44</v>
      </c>
      <c r="I984" s="18">
        <v>444270210</v>
      </c>
      <c r="J984" s="18">
        <v>444270210</v>
      </c>
      <c r="K984" s="16" t="s">
        <v>45</v>
      </c>
      <c r="L984" s="16" t="s">
        <v>46</v>
      </c>
      <c r="M984" s="16" t="s">
        <v>47</v>
      </c>
      <c r="N984" s="16" t="s">
        <v>48</v>
      </c>
      <c r="O984" s="16" t="s">
        <v>536</v>
      </c>
      <c r="P984" s="16" t="s">
        <v>50</v>
      </c>
      <c r="Q984" s="16" t="s">
        <v>537</v>
      </c>
      <c r="R984" s="16" t="s">
        <v>45</v>
      </c>
      <c r="S984" s="17" t="s">
        <v>52</v>
      </c>
    </row>
    <row r="985" spans="1:19" ht="54.75" customHeight="1">
      <c r="A985" s="19" t="s">
        <v>1189</v>
      </c>
      <c r="B985" s="16" t="s">
        <v>1190</v>
      </c>
      <c r="C985" s="16" t="s">
        <v>180</v>
      </c>
      <c r="D985" s="16" t="s">
        <v>192</v>
      </c>
      <c r="E985" s="19" t="s">
        <v>246</v>
      </c>
      <c r="F985" s="16" t="s">
        <v>42</v>
      </c>
      <c r="G985" s="16" t="s">
        <v>340</v>
      </c>
      <c r="H985" s="16" t="s">
        <v>44</v>
      </c>
      <c r="I985" s="18">
        <v>900000000</v>
      </c>
      <c r="J985" s="18">
        <v>900000000</v>
      </c>
      <c r="K985" s="16" t="s">
        <v>45</v>
      </c>
      <c r="L985" s="16" t="s">
        <v>46</v>
      </c>
      <c r="M985" s="16" t="s">
        <v>47</v>
      </c>
      <c r="N985" s="16" t="s">
        <v>48</v>
      </c>
      <c r="O985" s="16" t="s">
        <v>536</v>
      </c>
      <c r="P985" s="16" t="s">
        <v>50</v>
      </c>
      <c r="Q985" s="16" t="s">
        <v>537</v>
      </c>
      <c r="R985" s="16" t="s">
        <v>45</v>
      </c>
      <c r="S985" s="17" t="s">
        <v>52</v>
      </c>
    </row>
    <row r="986" spans="1:19" ht="54.75" customHeight="1">
      <c r="A986" s="19" t="s">
        <v>1191</v>
      </c>
      <c r="B986" s="16" t="s">
        <v>1192</v>
      </c>
      <c r="C986" s="16" t="s">
        <v>192</v>
      </c>
      <c r="D986" s="16" t="s">
        <v>198</v>
      </c>
      <c r="E986" s="19" t="s">
        <v>181</v>
      </c>
      <c r="F986" s="16" t="s">
        <v>42</v>
      </c>
      <c r="G986" s="16" t="s">
        <v>340</v>
      </c>
      <c r="H986" s="16" t="s">
        <v>91</v>
      </c>
      <c r="I986" s="18">
        <v>1038839349</v>
      </c>
      <c r="J986" s="18">
        <v>1038839349</v>
      </c>
      <c r="K986" s="16" t="s">
        <v>45</v>
      </c>
      <c r="L986" s="16" t="s">
        <v>46</v>
      </c>
      <c r="M986" s="16" t="s">
        <v>47</v>
      </c>
      <c r="N986" s="16" t="s">
        <v>48</v>
      </c>
      <c r="O986" s="16" t="s">
        <v>536</v>
      </c>
      <c r="P986" s="16" t="s">
        <v>50</v>
      </c>
      <c r="Q986" s="16" t="s">
        <v>537</v>
      </c>
      <c r="R986" s="16" t="s">
        <v>45</v>
      </c>
      <c r="S986" s="17" t="s">
        <v>52</v>
      </c>
    </row>
    <row r="987" spans="1:19" ht="54.75" customHeight="1">
      <c r="A987" s="19" t="s">
        <v>1193</v>
      </c>
      <c r="B987" s="16" t="s">
        <v>1194</v>
      </c>
      <c r="C987" s="16" t="s">
        <v>192</v>
      </c>
      <c r="D987" s="16" t="s">
        <v>171</v>
      </c>
      <c r="E987" s="19" t="s">
        <v>457</v>
      </c>
      <c r="F987" s="16" t="s">
        <v>42</v>
      </c>
      <c r="G987" s="16" t="s">
        <v>340</v>
      </c>
      <c r="H987" s="16" t="s">
        <v>44</v>
      </c>
      <c r="I987" s="18">
        <v>900000000</v>
      </c>
      <c r="J987" s="18">
        <v>900000000</v>
      </c>
      <c r="K987" s="16" t="s">
        <v>45</v>
      </c>
      <c r="L987" s="16" t="s">
        <v>46</v>
      </c>
      <c r="M987" s="16" t="s">
        <v>47</v>
      </c>
      <c r="N987" s="16" t="s">
        <v>48</v>
      </c>
      <c r="O987" s="16" t="s">
        <v>536</v>
      </c>
      <c r="P987" s="16" t="s">
        <v>50</v>
      </c>
      <c r="Q987" s="16" t="s">
        <v>537</v>
      </c>
      <c r="R987" s="16" t="s">
        <v>45</v>
      </c>
      <c r="S987" s="17" t="s">
        <v>52</v>
      </c>
    </row>
    <row r="988" spans="1:19" ht="54.75" customHeight="1">
      <c r="A988" s="19">
        <v>80111600</v>
      </c>
      <c r="B988" s="16" t="s">
        <v>1195</v>
      </c>
      <c r="C988" s="16" t="s">
        <v>192</v>
      </c>
      <c r="D988" s="16" t="s">
        <v>198</v>
      </c>
      <c r="E988" s="19" t="s">
        <v>172</v>
      </c>
      <c r="F988" s="16" t="s">
        <v>42</v>
      </c>
      <c r="G988" s="16" t="s">
        <v>43</v>
      </c>
      <c r="H988" s="16" t="s">
        <v>91</v>
      </c>
      <c r="I988" s="18">
        <v>70000000</v>
      </c>
      <c r="J988" s="18">
        <v>70000000</v>
      </c>
      <c r="K988" s="16" t="s">
        <v>45</v>
      </c>
      <c r="L988" s="16" t="s">
        <v>46</v>
      </c>
      <c r="M988" s="16" t="s">
        <v>47</v>
      </c>
      <c r="N988" s="16" t="s">
        <v>48</v>
      </c>
      <c r="O988" s="16" t="s">
        <v>536</v>
      </c>
      <c r="P988" s="16" t="s">
        <v>50</v>
      </c>
      <c r="Q988" s="16" t="s">
        <v>537</v>
      </c>
      <c r="R988" s="16" t="s">
        <v>45</v>
      </c>
      <c r="S988" s="17" t="s">
        <v>52</v>
      </c>
    </row>
    <row r="989" spans="1:19" ht="54.75" customHeight="1">
      <c r="A989" s="19">
        <v>43231500</v>
      </c>
      <c r="B989" s="16" t="s">
        <v>1196</v>
      </c>
      <c r="C989" s="16" t="s">
        <v>552</v>
      </c>
      <c r="D989" s="16" t="s">
        <v>553</v>
      </c>
      <c r="E989" s="19" t="s">
        <v>457</v>
      </c>
      <c r="F989" s="16" t="s">
        <v>42</v>
      </c>
      <c r="G989" s="16" t="s">
        <v>542</v>
      </c>
      <c r="H989" s="16" t="s">
        <v>44</v>
      </c>
      <c r="I989" s="18">
        <v>225543200</v>
      </c>
      <c r="J989" s="18">
        <v>225543200</v>
      </c>
      <c r="K989" s="16" t="s">
        <v>45</v>
      </c>
      <c r="L989" s="16" t="s">
        <v>46</v>
      </c>
      <c r="M989" s="16" t="s">
        <v>47</v>
      </c>
      <c r="N989" s="16" t="s">
        <v>48</v>
      </c>
      <c r="O989" s="16" t="s">
        <v>536</v>
      </c>
      <c r="P989" s="16" t="s">
        <v>50</v>
      </c>
      <c r="Q989" s="16" t="s">
        <v>537</v>
      </c>
      <c r="R989" s="16" t="s">
        <v>45</v>
      </c>
      <c r="S989" s="17" t="s">
        <v>52</v>
      </c>
    </row>
    <row r="990" spans="1:19" ht="54.75" customHeight="1">
      <c r="A990" s="19" t="s">
        <v>1197</v>
      </c>
      <c r="B990" s="16" t="s">
        <v>1198</v>
      </c>
      <c r="C990" s="16" t="s">
        <v>192</v>
      </c>
      <c r="D990" s="16" t="s">
        <v>198</v>
      </c>
      <c r="E990" s="19" t="s">
        <v>181</v>
      </c>
      <c r="F990" s="16" t="s">
        <v>42</v>
      </c>
      <c r="G990" s="16" t="s">
        <v>458</v>
      </c>
      <c r="H990" s="16" t="s">
        <v>44</v>
      </c>
      <c r="I990" s="18">
        <v>56000000</v>
      </c>
      <c r="J990" s="18">
        <v>56000000</v>
      </c>
      <c r="K990" s="16" t="s">
        <v>45</v>
      </c>
      <c r="L990" s="16" t="s">
        <v>46</v>
      </c>
      <c r="M990" s="16" t="s">
        <v>47</v>
      </c>
      <c r="N990" s="16" t="s">
        <v>48</v>
      </c>
      <c r="O990" s="16" t="s">
        <v>536</v>
      </c>
      <c r="P990" s="16" t="s">
        <v>50</v>
      </c>
      <c r="Q990" s="16" t="s">
        <v>537</v>
      </c>
      <c r="R990" s="16" t="s">
        <v>45</v>
      </c>
      <c r="S990" s="17" t="s">
        <v>52</v>
      </c>
    </row>
    <row r="991" spans="1:19" ht="54.75" customHeight="1">
      <c r="A991" s="19" t="s">
        <v>1199</v>
      </c>
      <c r="B991" s="16" t="s">
        <v>1200</v>
      </c>
      <c r="C991" s="16" t="s">
        <v>198</v>
      </c>
      <c r="D991" s="16" t="s">
        <v>193</v>
      </c>
      <c r="E991" s="19" t="s">
        <v>1201</v>
      </c>
      <c r="F991" s="16" t="s">
        <v>42</v>
      </c>
      <c r="G991" s="16" t="s">
        <v>194</v>
      </c>
      <c r="H991" s="16" t="s">
        <v>44</v>
      </c>
      <c r="I991" s="18">
        <v>1878410500</v>
      </c>
      <c r="J991" s="18">
        <v>1878410500</v>
      </c>
      <c r="K991" s="16" t="s">
        <v>45</v>
      </c>
      <c r="L991" s="16" t="s">
        <v>46</v>
      </c>
      <c r="M991" s="16" t="s">
        <v>47</v>
      </c>
      <c r="N991" s="16" t="s">
        <v>48</v>
      </c>
      <c r="O991" s="16" t="s">
        <v>536</v>
      </c>
      <c r="P991" s="16" t="s">
        <v>50</v>
      </c>
      <c r="Q991" s="16" t="s">
        <v>537</v>
      </c>
      <c r="R991" s="16" t="s">
        <v>45</v>
      </c>
      <c r="S991" s="17" t="s">
        <v>52</v>
      </c>
    </row>
    <row r="992" spans="1:19" ht="54.75" customHeight="1">
      <c r="A992" s="19">
        <v>43233200</v>
      </c>
      <c r="B992" s="16" t="s">
        <v>1202</v>
      </c>
      <c r="C992" s="16" t="s">
        <v>547</v>
      </c>
      <c r="D992" s="16" t="s">
        <v>180</v>
      </c>
      <c r="E992" s="19" t="s">
        <v>88</v>
      </c>
      <c r="F992" s="16" t="s">
        <v>42</v>
      </c>
      <c r="G992" s="16" t="s">
        <v>194</v>
      </c>
      <c r="H992" s="16" t="s">
        <v>44</v>
      </c>
      <c r="I992" s="18">
        <v>146694345</v>
      </c>
      <c r="J992" s="18">
        <v>146694345</v>
      </c>
      <c r="K992" s="16" t="s">
        <v>45</v>
      </c>
      <c r="L992" s="16" t="s">
        <v>46</v>
      </c>
      <c r="M992" s="16" t="s">
        <v>47</v>
      </c>
      <c r="N992" s="16" t="s">
        <v>48</v>
      </c>
      <c r="O992" s="16" t="s">
        <v>536</v>
      </c>
      <c r="P992" s="16" t="s">
        <v>50</v>
      </c>
      <c r="Q992" s="16" t="s">
        <v>537</v>
      </c>
      <c r="R992" s="16" t="s">
        <v>45</v>
      </c>
      <c r="S992" s="17" t="s">
        <v>52</v>
      </c>
    </row>
    <row r="993" spans="1:19" ht="54.75" customHeight="1">
      <c r="A993" s="19" t="s">
        <v>1203</v>
      </c>
      <c r="B993" s="16" t="s">
        <v>1204</v>
      </c>
      <c r="C993" s="16" t="s">
        <v>686</v>
      </c>
      <c r="D993" s="16" t="s">
        <v>552</v>
      </c>
      <c r="E993" s="19" t="s">
        <v>102</v>
      </c>
      <c r="F993" s="16" t="s">
        <v>42</v>
      </c>
      <c r="G993" s="16" t="s">
        <v>43</v>
      </c>
      <c r="H993" s="16" t="s">
        <v>44</v>
      </c>
      <c r="I993" s="18">
        <v>857912857</v>
      </c>
      <c r="J993" s="18">
        <v>857912857</v>
      </c>
      <c r="K993" s="16" t="s">
        <v>45</v>
      </c>
      <c r="L993" s="16" t="s">
        <v>46</v>
      </c>
      <c r="M993" s="16" t="s">
        <v>47</v>
      </c>
      <c r="N993" s="16" t="s">
        <v>48</v>
      </c>
      <c r="O993" s="16" t="s">
        <v>536</v>
      </c>
      <c r="P993" s="16" t="s">
        <v>50</v>
      </c>
      <c r="Q993" s="16" t="s">
        <v>537</v>
      </c>
      <c r="R993" s="16" t="s">
        <v>45</v>
      </c>
      <c r="S993" s="17" t="s">
        <v>52</v>
      </c>
    </row>
    <row r="994" spans="1:19" ht="54.75" customHeight="1">
      <c r="A994" s="19" t="s">
        <v>1205</v>
      </c>
      <c r="B994" s="16" t="s">
        <v>1206</v>
      </c>
      <c r="C994" s="16" t="s">
        <v>192</v>
      </c>
      <c r="D994" s="16" t="s">
        <v>193</v>
      </c>
      <c r="E994" s="19" t="s">
        <v>102</v>
      </c>
      <c r="F994" s="16" t="s">
        <v>42</v>
      </c>
      <c r="G994" s="16" t="s">
        <v>194</v>
      </c>
      <c r="H994" s="16" t="s">
        <v>44</v>
      </c>
      <c r="I994" s="18">
        <v>1355550268</v>
      </c>
      <c r="J994" s="18">
        <v>1355550268</v>
      </c>
      <c r="K994" s="16" t="s">
        <v>45</v>
      </c>
      <c r="L994" s="16" t="s">
        <v>46</v>
      </c>
      <c r="M994" s="16" t="s">
        <v>47</v>
      </c>
      <c r="N994" s="16" t="s">
        <v>48</v>
      </c>
      <c r="O994" s="16" t="s">
        <v>536</v>
      </c>
      <c r="P994" s="16" t="s">
        <v>50</v>
      </c>
      <c r="Q994" s="16" t="s">
        <v>537</v>
      </c>
      <c r="R994" s="16" t="s">
        <v>45</v>
      </c>
      <c r="S994" s="17" t="s">
        <v>52</v>
      </c>
    </row>
    <row r="995" spans="1:19" ht="54.75" customHeight="1">
      <c r="A995" s="19" t="s">
        <v>1207</v>
      </c>
      <c r="B995" s="16" t="s">
        <v>1208</v>
      </c>
      <c r="C995" s="16" t="s">
        <v>192</v>
      </c>
      <c r="D995" s="16" t="s">
        <v>171</v>
      </c>
      <c r="E995" s="19" t="s">
        <v>143</v>
      </c>
      <c r="F995" s="16" t="s">
        <v>42</v>
      </c>
      <c r="G995" s="16" t="s">
        <v>194</v>
      </c>
      <c r="H995" s="16" t="s">
        <v>44</v>
      </c>
      <c r="I995" s="18">
        <v>700000000</v>
      </c>
      <c r="J995" s="18">
        <v>700000000</v>
      </c>
      <c r="K995" s="16" t="s">
        <v>45</v>
      </c>
      <c r="L995" s="16" t="s">
        <v>46</v>
      </c>
      <c r="M995" s="16" t="s">
        <v>47</v>
      </c>
      <c r="N995" s="16" t="s">
        <v>48</v>
      </c>
      <c r="O995" s="16" t="s">
        <v>536</v>
      </c>
      <c r="P995" s="16" t="s">
        <v>50</v>
      </c>
      <c r="Q995" s="16" t="s">
        <v>537</v>
      </c>
      <c r="R995" s="16" t="s">
        <v>45</v>
      </c>
      <c r="S995" s="17" t="s">
        <v>52</v>
      </c>
    </row>
    <row r="996" spans="1:19" ht="54.75" customHeight="1">
      <c r="A996" s="19" t="s">
        <v>1209</v>
      </c>
      <c r="B996" s="16" t="s">
        <v>1210</v>
      </c>
      <c r="C996" s="16" t="s">
        <v>192</v>
      </c>
      <c r="D996" s="16" t="s">
        <v>198</v>
      </c>
      <c r="E996" s="19" t="s">
        <v>102</v>
      </c>
      <c r="F996" s="16" t="s">
        <v>42</v>
      </c>
      <c r="G996" s="16" t="s">
        <v>173</v>
      </c>
      <c r="H996" s="16" t="s">
        <v>44</v>
      </c>
      <c r="I996" s="18">
        <v>18216000</v>
      </c>
      <c r="J996" s="18">
        <v>18216000</v>
      </c>
      <c r="K996" s="16" t="s">
        <v>45</v>
      </c>
      <c r="L996" s="16" t="s">
        <v>46</v>
      </c>
      <c r="M996" s="16" t="s">
        <v>47</v>
      </c>
      <c r="N996" s="16" t="s">
        <v>48</v>
      </c>
      <c r="O996" s="16" t="s">
        <v>536</v>
      </c>
      <c r="P996" s="16" t="s">
        <v>50</v>
      </c>
      <c r="Q996" s="16" t="s">
        <v>537</v>
      </c>
      <c r="R996" s="16" t="s">
        <v>45</v>
      </c>
      <c r="S996" s="17" t="s">
        <v>52</v>
      </c>
    </row>
    <row r="997" spans="1:19" ht="54.75" customHeight="1">
      <c r="A997" s="19" t="s">
        <v>550</v>
      </c>
      <c r="B997" s="16" t="s">
        <v>1211</v>
      </c>
      <c r="C997" s="16" t="s">
        <v>547</v>
      </c>
      <c r="D997" s="16" t="s">
        <v>553</v>
      </c>
      <c r="E997" s="19" t="s">
        <v>102</v>
      </c>
      <c r="F997" s="16" t="s">
        <v>42</v>
      </c>
      <c r="G997" s="16" t="s">
        <v>542</v>
      </c>
      <c r="H997" s="16" t="s">
        <v>44</v>
      </c>
      <c r="I997" s="18">
        <v>1804367390</v>
      </c>
      <c r="J997" s="18">
        <v>1804367390</v>
      </c>
      <c r="K997" s="16" t="s">
        <v>45</v>
      </c>
      <c r="L997" s="16" t="s">
        <v>46</v>
      </c>
      <c r="M997" s="16" t="s">
        <v>47</v>
      </c>
      <c r="N997" s="16" t="s">
        <v>48</v>
      </c>
      <c r="O997" s="16" t="s">
        <v>536</v>
      </c>
      <c r="P997" s="16" t="s">
        <v>50</v>
      </c>
      <c r="Q997" s="16" t="s">
        <v>537</v>
      </c>
      <c r="R997" s="16" t="s">
        <v>45</v>
      </c>
      <c r="S997" s="17" t="s">
        <v>52</v>
      </c>
    </row>
    <row r="998" spans="1:19" ht="54.75" customHeight="1">
      <c r="A998" s="19">
        <v>81111500</v>
      </c>
      <c r="B998" s="16" t="s">
        <v>1212</v>
      </c>
      <c r="C998" s="16" t="s">
        <v>552</v>
      </c>
      <c r="D998" s="16" t="s">
        <v>180</v>
      </c>
      <c r="E998" s="19" t="s">
        <v>172</v>
      </c>
      <c r="F998" s="16" t="s">
        <v>42</v>
      </c>
      <c r="G998" s="16" t="s">
        <v>340</v>
      </c>
      <c r="H998" s="16" t="s">
        <v>44</v>
      </c>
      <c r="I998" s="18">
        <v>575000000</v>
      </c>
      <c r="J998" s="18">
        <v>575000000</v>
      </c>
      <c r="K998" s="16" t="s">
        <v>45</v>
      </c>
      <c r="L998" s="16" t="s">
        <v>46</v>
      </c>
      <c r="M998" s="16" t="s">
        <v>47</v>
      </c>
      <c r="N998" s="16" t="s">
        <v>48</v>
      </c>
      <c r="O998" s="16" t="s">
        <v>536</v>
      </c>
      <c r="P998" s="16" t="s">
        <v>50</v>
      </c>
      <c r="Q998" s="16" t="s">
        <v>537</v>
      </c>
      <c r="R998" s="16" t="s">
        <v>45</v>
      </c>
      <c r="S998" s="17" t="s">
        <v>52</v>
      </c>
    </row>
    <row r="999" spans="1:19" ht="54.75" customHeight="1">
      <c r="A999" s="19" t="s">
        <v>1213</v>
      </c>
      <c r="B999" s="16" t="s">
        <v>1214</v>
      </c>
      <c r="C999" s="16" t="s">
        <v>198</v>
      </c>
      <c r="D999" s="16" t="s">
        <v>171</v>
      </c>
      <c r="E999" s="19" t="s">
        <v>71</v>
      </c>
      <c r="F999" s="16" t="s">
        <v>42</v>
      </c>
      <c r="G999" s="16" t="s">
        <v>542</v>
      </c>
      <c r="H999" s="16" t="s">
        <v>91</v>
      </c>
      <c r="I999" s="18">
        <v>888946948</v>
      </c>
      <c r="J999" s="18">
        <v>888946948</v>
      </c>
      <c r="K999" s="16" t="s">
        <v>45</v>
      </c>
      <c r="L999" s="16" t="s">
        <v>46</v>
      </c>
      <c r="M999" s="16" t="s">
        <v>47</v>
      </c>
      <c r="N999" s="16" t="s">
        <v>48</v>
      </c>
      <c r="O999" s="16" t="s">
        <v>536</v>
      </c>
      <c r="P999" s="16" t="s">
        <v>50</v>
      </c>
      <c r="Q999" s="16" t="s">
        <v>537</v>
      </c>
      <c r="R999" s="16" t="s">
        <v>45</v>
      </c>
      <c r="S999" s="17" t="s">
        <v>52</v>
      </c>
    </row>
    <row r="1000" spans="1:19" ht="54.75" customHeight="1">
      <c r="A1000" s="19" t="s">
        <v>1215</v>
      </c>
      <c r="B1000" s="16" t="s">
        <v>1216</v>
      </c>
      <c r="C1000" s="16" t="s">
        <v>547</v>
      </c>
      <c r="D1000" s="16" t="s">
        <v>553</v>
      </c>
      <c r="E1000" s="19" t="s">
        <v>102</v>
      </c>
      <c r="F1000" s="16" t="s">
        <v>42</v>
      </c>
      <c r="G1000" s="16" t="s">
        <v>194</v>
      </c>
      <c r="H1000" s="16" t="s">
        <v>44</v>
      </c>
      <c r="I1000" s="18">
        <v>969263714</v>
      </c>
      <c r="J1000" s="18">
        <v>969263714</v>
      </c>
      <c r="K1000" s="16" t="s">
        <v>45</v>
      </c>
      <c r="L1000" s="16" t="s">
        <v>46</v>
      </c>
      <c r="M1000" s="16" t="s">
        <v>47</v>
      </c>
      <c r="N1000" s="16" t="s">
        <v>48</v>
      </c>
      <c r="O1000" s="16" t="s">
        <v>536</v>
      </c>
      <c r="P1000" s="16" t="s">
        <v>50</v>
      </c>
      <c r="Q1000" s="16" t="s">
        <v>537</v>
      </c>
      <c r="R1000" s="16" t="s">
        <v>45</v>
      </c>
      <c r="S1000" s="17" t="s">
        <v>52</v>
      </c>
    </row>
    <row r="1001" spans="1:19" ht="54.75" customHeight="1">
      <c r="A1001" s="19" t="s">
        <v>1217</v>
      </c>
      <c r="B1001" s="16" t="s">
        <v>1218</v>
      </c>
      <c r="C1001" s="16" t="s">
        <v>553</v>
      </c>
      <c r="D1001" s="16" t="s">
        <v>180</v>
      </c>
      <c r="E1001" s="19" t="s">
        <v>102</v>
      </c>
      <c r="F1001" s="16" t="s">
        <v>42</v>
      </c>
      <c r="G1001" s="16" t="s">
        <v>542</v>
      </c>
      <c r="H1001" s="16" t="s">
        <v>44</v>
      </c>
      <c r="I1001" s="18">
        <v>80500000</v>
      </c>
      <c r="J1001" s="18">
        <v>80500000</v>
      </c>
      <c r="K1001" s="16" t="s">
        <v>45</v>
      </c>
      <c r="L1001" s="16" t="s">
        <v>46</v>
      </c>
      <c r="M1001" s="16" t="s">
        <v>47</v>
      </c>
      <c r="N1001" s="16" t="s">
        <v>48</v>
      </c>
      <c r="O1001" s="16" t="s">
        <v>536</v>
      </c>
      <c r="P1001" s="16" t="s">
        <v>50</v>
      </c>
      <c r="Q1001" s="16" t="s">
        <v>537</v>
      </c>
      <c r="R1001" s="16" t="s">
        <v>45</v>
      </c>
      <c r="S1001" s="17" t="s">
        <v>52</v>
      </c>
    </row>
    <row r="1002" spans="1:19" ht="54.75" customHeight="1">
      <c r="A1002" s="19" t="s">
        <v>550</v>
      </c>
      <c r="B1002" s="16" t="s">
        <v>1219</v>
      </c>
      <c r="C1002" s="16" t="s">
        <v>171</v>
      </c>
      <c r="D1002" s="16" t="s">
        <v>90</v>
      </c>
      <c r="E1002" s="19" t="s">
        <v>181</v>
      </c>
      <c r="F1002" s="16" t="s">
        <v>42</v>
      </c>
      <c r="G1002" s="16" t="s">
        <v>542</v>
      </c>
      <c r="H1002" s="16" t="s">
        <v>44</v>
      </c>
      <c r="I1002" s="18">
        <v>81767157</v>
      </c>
      <c r="J1002" s="18">
        <v>81767157</v>
      </c>
      <c r="K1002" s="16" t="s">
        <v>45</v>
      </c>
      <c r="L1002" s="16" t="s">
        <v>46</v>
      </c>
      <c r="M1002" s="16" t="s">
        <v>47</v>
      </c>
      <c r="N1002" s="16" t="s">
        <v>48</v>
      </c>
      <c r="O1002" s="16" t="s">
        <v>536</v>
      </c>
      <c r="P1002" s="16" t="s">
        <v>50</v>
      </c>
      <c r="Q1002" s="16" t="s">
        <v>537</v>
      </c>
      <c r="R1002" s="16" t="s">
        <v>45</v>
      </c>
      <c r="S1002" s="17" t="s">
        <v>52</v>
      </c>
    </row>
    <row r="1003" spans="1:19" ht="54.75" customHeight="1">
      <c r="A1003" s="19">
        <v>80111600</v>
      </c>
      <c r="B1003" s="16" t="s">
        <v>1220</v>
      </c>
      <c r="C1003" s="16" t="s">
        <v>130</v>
      </c>
      <c r="D1003" s="16" t="s">
        <v>40</v>
      </c>
      <c r="E1003" s="19" t="s">
        <v>164</v>
      </c>
      <c r="F1003" s="16" t="s">
        <v>42</v>
      </c>
      <c r="G1003" s="16" t="s">
        <v>43</v>
      </c>
      <c r="H1003" s="16" t="s">
        <v>44</v>
      </c>
      <c r="I1003" s="18">
        <v>44503360</v>
      </c>
      <c r="J1003" s="18">
        <v>44503360</v>
      </c>
      <c r="K1003" s="16" t="s">
        <v>45</v>
      </c>
      <c r="L1003" s="16" t="s">
        <v>46</v>
      </c>
      <c r="M1003" s="16" t="s">
        <v>47</v>
      </c>
      <c r="N1003" s="16" t="s">
        <v>48</v>
      </c>
      <c r="O1003" s="16" t="s">
        <v>148</v>
      </c>
      <c r="P1003" s="16" t="s">
        <v>50</v>
      </c>
      <c r="Q1003" s="16" t="s">
        <v>149</v>
      </c>
      <c r="R1003" s="16" t="s">
        <v>45</v>
      </c>
      <c r="S1003" s="17" t="s">
        <v>52</v>
      </c>
    </row>
    <row r="1004" spans="1:19" ht="54.75" customHeight="1">
      <c r="A1004" s="19">
        <v>80111600</v>
      </c>
      <c r="B1004" s="16" t="s">
        <v>1221</v>
      </c>
      <c r="C1004" s="16" t="s">
        <v>130</v>
      </c>
      <c r="D1004" s="16" t="s">
        <v>40</v>
      </c>
      <c r="E1004" s="19" t="s">
        <v>164</v>
      </c>
      <c r="F1004" s="16" t="s">
        <v>42</v>
      </c>
      <c r="G1004" s="16" t="s">
        <v>43</v>
      </c>
      <c r="H1004" s="16" t="s">
        <v>44</v>
      </c>
      <c r="I1004" s="18">
        <v>44503360</v>
      </c>
      <c r="J1004" s="18">
        <v>44503360</v>
      </c>
      <c r="K1004" s="16" t="s">
        <v>45</v>
      </c>
      <c r="L1004" s="16" t="s">
        <v>46</v>
      </c>
      <c r="M1004" s="16" t="s">
        <v>47</v>
      </c>
      <c r="N1004" s="16" t="s">
        <v>48</v>
      </c>
      <c r="O1004" s="16" t="s">
        <v>148</v>
      </c>
      <c r="P1004" s="16" t="s">
        <v>50</v>
      </c>
      <c r="Q1004" s="16" t="s">
        <v>149</v>
      </c>
      <c r="R1004" s="16" t="s">
        <v>45</v>
      </c>
      <c r="S1004" s="17" t="s">
        <v>52</v>
      </c>
    </row>
    <row r="1005" spans="1:19" ht="54.75" customHeight="1">
      <c r="A1005" s="19">
        <v>80111600</v>
      </c>
      <c r="B1005" s="16" t="s">
        <v>1222</v>
      </c>
      <c r="C1005" s="16" t="s">
        <v>130</v>
      </c>
      <c r="D1005" s="16" t="s">
        <v>40</v>
      </c>
      <c r="E1005" s="19" t="s">
        <v>164</v>
      </c>
      <c r="F1005" s="16" t="s">
        <v>42</v>
      </c>
      <c r="G1005" s="16" t="s">
        <v>43</v>
      </c>
      <c r="H1005" s="16" t="s">
        <v>44</v>
      </c>
      <c r="I1005" s="18">
        <v>44503360</v>
      </c>
      <c r="J1005" s="18">
        <v>44503360</v>
      </c>
      <c r="K1005" s="16" t="s">
        <v>45</v>
      </c>
      <c r="L1005" s="16" t="s">
        <v>46</v>
      </c>
      <c r="M1005" s="16" t="s">
        <v>47</v>
      </c>
      <c r="N1005" s="16" t="s">
        <v>48</v>
      </c>
      <c r="O1005" s="16" t="s">
        <v>148</v>
      </c>
      <c r="P1005" s="16" t="s">
        <v>50</v>
      </c>
      <c r="Q1005" s="16" t="s">
        <v>149</v>
      </c>
      <c r="R1005" s="16" t="s">
        <v>45</v>
      </c>
      <c r="S1005" s="17" t="s">
        <v>52</v>
      </c>
    </row>
    <row r="1006" spans="1:19" ht="54.75" customHeight="1">
      <c r="A1006" s="19">
        <v>80111600</v>
      </c>
      <c r="B1006" s="16" t="s">
        <v>1223</v>
      </c>
      <c r="C1006" s="16" t="s">
        <v>130</v>
      </c>
      <c r="D1006" s="16" t="s">
        <v>40</v>
      </c>
      <c r="E1006" s="19" t="s">
        <v>77</v>
      </c>
      <c r="F1006" s="16" t="s">
        <v>42</v>
      </c>
      <c r="G1006" s="16" t="s">
        <v>43</v>
      </c>
      <c r="H1006" s="16" t="s">
        <v>44</v>
      </c>
      <c r="I1006" s="18">
        <v>49500000</v>
      </c>
      <c r="J1006" s="18">
        <v>49500000</v>
      </c>
      <c r="K1006" s="16" t="s">
        <v>45</v>
      </c>
      <c r="L1006" s="16" t="s">
        <v>46</v>
      </c>
      <c r="M1006" s="16" t="s">
        <v>47</v>
      </c>
      <c r="N1006" s="16" t="s">
        <v>48</v>
      </c>
      <c r="O1006" s="16" t="s">
        <v>148</v>
      </c>
      <c r="P1006" s="16" t="s">
        <v>50</v>
      </c>
      <c r="Q1006" s="16" t="s">
        <v>149</v>
      </c>
      <c r="R1006" s="16" t="s">
        <v>45</v>
      </c>
      <c r="S1006" s="17" t="s">
        <v>52</v>
      </c>
    </row>
    <row r="1007" spans="1:19" ht="54.75" customHeight="1">
      <c r="A1007" s="19">
        <v>80111600</v>
      </c>
      <c r="B1007" s="16" t="s">
        <v>1224</v>
      </c>
      <c r="C1007" s="16" t="s">
        <v>130</v>
      </c>
      <c r="D1007" s="16" t="s">
        <v>40</v>
      </c>
      <c r="E1007" s="19" t="s">
        <v>77</v>
      </c>
      <c r="F1007" s="16" t="s">
        <v>42</v>
      </c>
      <c r="G1007" s="16" t="s">
        <v>43</v>
      </c>
      <c r="H1007" s="16" t="s">
        <v>44</v>
      </c>
      <c r="I1007" s="18">
        <v>49500000</v>
      </c>
      <c r="J1007" s="18">
        <v>49500000</v>
      </c>
      <c r="K1007" s="16" t="s">
        <v>45</v>
      </c>
      <c r="L1007" s="16" t="s">
        <v>46</v>
      </c>
      <c r="M1007" s="16" t="s">
        <v>47</v>
      </c>
      <c r="N1007" s="16" t="s">
        <v>48</v>
      </c>
      <c r="O1007" s="16" t="s">
        <v>148</v>
      </c>
      <c r="P1007" s="16" t="s">
        <v>50</v>
      </c>
      <c r="Q1007" s="16" t="s">
        <v>149</v>
      </c>
      <c r="R1007" s="16" t="s">
        <v>45</v>
      </c>
      <c r="S1007" s="17" t="s">
        <v>52</v>
      </c>
    </row>
    <row r="1008" spans="1:19" ht="54.75" customHeight="1">
      <c r="A1008" s="19">
        <v>80111600</v>
      </c>
      <c r="B1008" s="16" t="s">
        <v>1225</v>
      </c>
      <c r="C1008" s="16" t="s">
        <v>130</v>
      </c>
      <c r="D1008" s="16" t="s">
        <v>40</v>
      </c>
      <c r="E1008" s="19" t="s">
        <v>77</v>
      </c>
      <c r="F1008" s="16" t="s">
        <v>42</v>
      </c>
      <c r="G1008" s="16" t="s">
        <v>43</v>
      </c>
      <c r="H1008" s="16" t="s">
        <v>44</v>
      </c>
      <c r="I1008" s="18">
        <v>66000000</v>
      </c>
      <c r="J1008" s="18">
        <v>66000000</v>
      </c>
      <c r="K1008" s="16" t="s">
        <v>45</v>
      </c>
      <c r="L1008" s="16" t="s">
        <v>46</v>
      </c>
      <c r="M1008" s="16" t="s">
        <v>47</v>
      </c>
      <c r="N1008" s="16" t="s">
        <v>48</v>
      </c>
      <c r="O1008" s="16" t="s">
        <v>148</v>
      </c>
      <c r="P1008" s="16" t="s">
        <v>50</v>
      </c>
      <c r="Q1008" s="16" t="s">
        <v>149</v>
      </c>
      <c r="R1008" s="16" t="s">
        <v>45</v>
      </c>
      <c r="S1008" s="17" t="s">
        <v>52</v>
      </c>
    </row>
    <row r="1009" spans="1:19" ht="54.75" customHeight="1">
      <c r="A1009" s="19">
        <v>80111600</v>
      </c>
      <c r="B1009" s="16" t="s">
        <v>1226</v>
      </c>
      <c r="C1009" s="16" t="s">
        <v>130</v>
      </c>
      <c r="D1009" s="16" t="s">
        <v>40</v>
      </c>
      <c r="E1009" s="19" t="s">
        <v>77</v>
      </c>
      <c r="F1009" s="16" t="s">
        <v>42</v>
      </c>
      <c r="G1009" s="16" t="s">
        <v>43</v>
      </c>
      <c r="H1009" s="16" t="s">
        <v>44</v>
      </c>
      <c r="I1009" s="18">
        <v>66000000</v>
      </c>
      <c r="J1009" s="18">
        <v>66000000</v>
      </c>
      <c r="K1009" s="16" t="s">
        <v>45</v>
      </c>
      <c r="L1009" s="16" t="s">
        <v>46</v>
      </c>
      <c r="M1009" s="16" t="s">
        <v>47</v>
      </c>
      <c r="N1009" s="16" t="s">
        <v>48</v>
      </c>
      <c r="O1009" s="16" t="s">
        <v>148</v>
      </c>
      <c r="P1009" s="16" t="s">
        <v>50</v>
      </c>
      <c r="Q1009" s="16" t="s">
        <v>149</v>
      </c>
      <c r="R1009" s="16" t="s">
        <v>45</v>
      </c>
      <c r="S1009" s="17" t="s">
        <v>52</v>
      </c>
    </row>
    <row r="1010" spans="1:19" ht="54.75" customHeight="1">
      <c r="A1010" s="19">
        <v>80111600</v>
      </c>
      <c r="B1010" s="16" t="s">
        <v>1227</v>
      </c>
      <c r="C1010" s="16" t="s">
        <v>130</v>
      </c>
      <c r="D1010" s="16" t="s">
        <v>40</v>
      </c>
      <c r="E1010" s="19" t="s">
        <v>77</v>
      </c>
      <c r="F1010" s="16" t="s">
        <v>42</v>
      </c>
      <c r="G1010" s="16" t="s">
        <v>43</v>
      </c>
      <c r="H1010" s="16" t="s">
        <v>44</v>
      </c>
      <c r="I1010" s="18">
        <v>66000000</v>
      </c>
      <c r="J1010" s="18">
        <v>66000000</v>
      </c>
      <c r="K1010" s="16" t="s">
        <v>45</v>
      </c>
      <c r="L1010" s="16" t="s">
        <v>46</v>
      </c>
      <c r="M1010" s="16" t="s">
        <v>47</v>
      </c>
      <c r="N1010" s="16" t="s">
        <v>48</v>
      </c>
      <c r="O1010" s="16" t="s">
        <v>148</v>
      </c>
      <c r="P1010" s="16" t="s">
        <v>50</v>
      </c>
      <c r="Q1010" s="16" t="s">
        <v>149</v>
      </c>
      <c r="R1010" s="16" t="s">
        <v>45</v>
      </c>
      <c r="S1010" s="17" t="s">
        <v>52</v>
      </c>
    </row>
    <row r="1011" spans="1:19" ht="54.75" customHeight="1">
      <c r="A1011" s="19">
        <v>80111600</v>
      </c>
      <c r="B1011" s="16" t="s">
        <v>1228</v>
      </c>
      <c r="C1011" s="16" t="s">
        <v>130</v>
      </c>
      <c r="D1011" s="16" t="s">
        <v>40</v>
      </c>
      <c r="E1011" s="19" t="s">
        <v>77</v>
      </c>
      <c r="F1011" s="16" t="s">
        <v>42</v>
      </c>
      <c r="G1011" s="16" t="s">
        <v>43</v>
      </c>
      <c r="H1011" s="16" t="s">
        <v>44</v>
      </c>
      <c r="I1011" s="18">
        <v>66000000</v>
      </c>
      <c r="J1011" s="18">
        <v>66000000</v>
      </c>
      <c r="K1011" s="16" t="s">
        <v>45</v>
      </c>
      <c r="L1011" s="16" t="s">
        <v>46</v>
      </c>
      <c r="M1011" s="16" t="s">
        <v>47</v>
      </c>
      <c r="N1011" s="16" t="s">
        <v>48</v>
      </c>
      <c r="O1011" s="16" t="s">
        <v>148</v>
      </c>
      <c r="P1011" s="16" t="s">
        <v>50</v>
      </c>
      <c r="Q1011" s="16" t="s">
        <v>149</v>
      </c>
      <c r="R1011" s="16" t="s">
        <v>45</v>
      </c>
      <c r="S1011" s="17" t="s">
        <v>52</v>
      </c>
    </row>
    <row r="1012" spans="1:19" ht="54.75" customHeight="1">
      <c r="A1012" s="19">
        <v>80111600</v>
      </c>
      <c r="B1012" s="16" t="s">
        <v>1229</v>
      </c>
      <c r="C1012" s="16" t="s">
        <v>130</v>
      </c>
      <c r="D1012" s="16" t="s">
        <v>40</v>
      </c>
      <c r="E1012" s="19" t="s">
        <v>77</v>
      </c>
      <c r="F1012" s="16" t="s">
        <v>42</v>
      </c>
      <c r="G1012" s="16" t="s">
        <v>43</v>
      </c>
      <c r="H1012" s="16" t="s">
        <v>44</v>
      </c>
      <c r="I1012" s="18">
        <v>66000000</v>
      </c>
      <c r="J1012" s="18">
        <v>66000000</v>
      </c>
      <c r="K1012" s="16" t="s">
        <v>45</v>
      </c>
      <c r="L1012" s="16" t="s">
        <v>46</v>
      </c>
      <c r="M1012" s="16" t="s">
        <v>47</v>
      </c>
      <c r="N1012" s="16" t="s">
        <v>48</v>
      </c>
      <c r="O1012" s="16" t="s">
        <v>148</v>
      </c>
      <c r="P1012" s="16" t="s">
        <v>50</v>
      </c>
      <c r="Q1012" s="16" t="s">
        <v>149</v>
      </c>
      <c r="R1012" s="16" t="s">
        <v>45</v>
      </c>
      <c r="S1012" s="17" t="s">
        <v>52</v>
      </c>
    </row>
    <row r="1013" spans="1:19" ht="54.75" customHeight="1">
      <c r="A1013" s="19">
        <v>80111600</v>
      </c>
      <c r="B1013" s="16" t="s">
        <v>1230</v>
      </c>
      <c r="C1013" s="16" t="s">
        <v>130</v>
      </c>
      <c r="D1013" s="16" t="s">
        <v>40</v>
      </c>
      <c r="E1013" s="19" t="s">
        <v>77</v>
      </c>
      <c r="F1013" s="16" t="s">
        <v>42</v>
      </c>
      <c r="G1013" s="16" t="s">
        <v>43</v>
      </c>
      <c r="H1013" s="16" t="s">
        <v>44</v>
      </c>
      <c r="I1013" s="18">
        <v>66000000</v>
      </c>
      <c r="J1013" s="18">
        <v>66000000</v>
      </c>
      <c r="K1013" s="16" t="s">
        <v>45</v>
      </c>
      <c r="L1013" s="16" t="s">
        <v>46</v>
      </c>
      <c r="M1013" s="16" t="s">
        <v>47</v>
      </c>
      <c r="N1013" s="16" t="s">
        <v>48</v>
      </c>
      <c r="O1013" s="16" t="s">
        <v>148</v>
      </c>
      <c r="P1013" s="16" t="s">
        <v>50</v>
      </c>
      <c r="Q1013" s="16" t="s">
        <v>149</v>
      </c>
      <c r="R1013" s="16" t="s">
        <v>45</v>
      </c>
      <c r="S1013" s="17" t="s">
        <v>52</v>
      </c>
    </row>
    <row r="1014" spans="1:19" ht="54.75" customHeight="1">
      <c r="A1014" s="19">
        <v>80111600</v>
      </c>
      <c r="B1014" s="16" t="s">
        <v>1231</v>
      </c>
      <c r="C1014" s="16" t="s">
        <v>130</v>
      </c>
      <c r="D1014" s="16" t="s">
        <v>40</v>
      </c>
      <c r="E1014" s="19" t="s">
        <v>77</v>
      </c>
      <c r="F1014" s="16" t="s">
        <v>42</v>
      </c>
      <c r="G1014" s="16" t="s">
        <v>43</v>
      </c>
      <c r="H1014" s="16" t="s">
        <v>44</v>
      </c>
      <c r="I1014" s="18">
        <v>66000000</v>
      </c>
      <c r="J1014" s="18">
        <v>66000000</v>
      </c>
      <c r="K1014" s="16" t="s">
        <v>45</v>
      </c>
      <c r="L1014" s="16" t="s">
        <v>46</v>
      </c>
      <c r="M1014" s="16" t="s">
        <v>47</v>
      </c>
      <c r="N1014" s="16" t="s">
        <v>48</v>
      </c>
      <c r="O1014" s="16" t="s">
        <v>148</v>
      </c>
      <c r="P1014" s="16" t="s">
        <v>50</v>
      </c>
      <c r="Q1014" s="16" t="s">
        <v>149</v>
      </c>
      <c r="R1014" s="16" t="s">
        <v>45</v>
      </c>
      <c r="S1014" s="17" t="s">
        <v>52</v>
      </c>
    </row>
    <row r="1015" spans="1:19" ht="54.75" customHeight="1">
      <c r="A1015" s="19">
        <v>80111600</v>
      </c>
      <c r="B1015" s="16" t="s">
        <v>1232</v>
      </c>
      <c r="C1015" s="16" t="s">
        <v>130</v>
      </c>
      <c r="D1015" s="16" t="s">
        <v>40</v>
      </c>
      <c r="E1015" s="19" t="s">
        <v>77</v>
      </c>
      <c r="F1015" s="16" t="s">
        <v>42</v>
      </c>
      <c r="G1015" s="16" t="s">
        <v>43</v>
      </c>
      <c r="H1015" s="16" t="s">
        <v>44</v>
      </c>
      <c r="I1015" s="18">
        <v>66000000</v>
      </c>
      <c r="J1015" s="18">
        <v>66000000</v>
      </c>
      <c r="K1015" s="16" t="s">
        <v>45</v>
      </c>
      <c r="L1015" s="16" t="s">
        <v>46</v>
      </c>
      <c r="M1015" s="16" t="s">
        <v>47</v>
      </c>
      <c r="N1015" s="16" t="s">
        <v>48</v>
      </c>
      <c r="O1015" s="16" t="s">
        <v>148</v>
      </c>
      <c r="P1015" s="16" t="s">
        <v>50</v>
      </c>
      <c r="Q1015" s="16" t="s">
        <v>149</v>
      </c>
      <c r="R1015" s="16" t="s">
        <v>45</v>
      </c>
      <c r="S1015" s="17" t="s">
        <v>52</v>
      </c>
    </row>
    <row r="1016" spans="1:19" ht="54.75" customHeight="1">
      <c r="A1016" s="19">
        <v>80111600</v>
      </c>
      <c r="B1016" s="16" t="s">
        <v>1233</v>
      </c>
      <c r="C1016" s="16" t="s">
        <v>130</v>
      </c>
      <c r="D1016" s="16" t="s">
        <v>40</v>
      </c>
      <c r="E1016" s="19" t="s">
        <v>177</v>
      </c>
      <c r="F1016" s="16" t="s">
        <v>42</v>
      </c>
      <c r="G1016" s="16" t="s">
        <v>43</v>
      </c>
      <c r="H1016" s="16" t="s">
        <v>44</v>
      </c>
      <c r="I1016" s="18">
        <v>84000000</v>
      </c>
      <c r="J1016" s="18">
        <v>84000000</v>
      </c>
      <c r="K1016" s="16" t="s">
        <v>45</v>
      </c>
      <c r="L1016" s="16" t="s">
        <v>46</v>
      </c>
      <c r="M1016" s="16" t="s">
        <v>47</v>
      </c>
      <c r="N1016" s="16" t="s">
        <v>48</v>
      </c>
      <c r="O1016" s="16" t="s">
        <v>148</v>
      </c>
      <c r="P1016" s="16" t="s">
        <v>50</v>
      </c>
      <c r="Q1016" s="16" t="s">
        <v>149</v>
      </c>
      <c r="R1016" s="16" t="s">
        <v>45</v>
      </c>
      <c r="S1016" s="17" t="s">
        <v>52</v>
      </c>
    </row>
    <row r="1017" spans="1:19" ht="54.75" customHeight="1">
      <c r="A1017" s="19">
        <v>80111600</v>
      </c>
      <c r="B1017" s="16" t="s">
        <v>1234</v>
      </c>
      <c r="C1017" s="16" t="s">
        <v>130</v>
      </c>
      <c r="D1017" s="16" t="s">
        <v>40</v>
      </c>
      <c r="E1017" s="19" t="s">
        <v>177</v>
      </c>
      <c r="F1017" s="16" t="s">
        <v>42</v>
      </c>
      <c r="G1017" s="16" t="s">
        <v>43</v>
      </c>
      <c r="H1017" s="16" t="s">
        <v>44</v>
      </c>
      <c r="I1017" s="18">
        <v>84000000</v>
      </c>
      <c r="J1017" s="18">
        <v>84000000</v>
      </c>
      <c r="K1017" s="16" t="s">
        <v>45</v>
      </c>
      <c r="L1017" s="16" t="s">
        <v>46</v>
      </c>
      <c r="M1017" s="16" t="s">
        <v>47</v>
      </c>
      <c r="N1017" s="16" t="s">
        <v>48</v>
      </c>
      <c r="O1017" s="16" t="s">
        <v>148</v>
      </c>
      <c r="P1017" s="16" t="s">
        <v>50</v>
      </c>
      <c r="Q1017" s="16" t="s">
        <v>149</v>
      </c>
      <c r="R1017" s="16" t="s">
        <v>45</v>
      </c>
      <c r="S1017" s="17" t="s">
        <v>52</v>
      </c>
    </row>
    <row r="1018" spans="1:19" ht="54.75" customHeight="1">
      <c r="A1018" s="19">
        <v>80111600</v>
      </c>
      <c r="B1018" s="16" t="s">
        <v>1235</v>
      </c>
      <c r="C1018" s="16" t="s">
        <v>130</v>
      </c>
      <c r="D1018" s="16" t="s">
        <v>40</v>
      </c>
      <c r="E1018" s="19" t="s">
        <v>177</v>
      </c>
      <c r="F1018" s="16" t="s">
        <v>42</v>
      </c>
      <c r="G1018" s="16" t="s">
        <v>43</v>
      </c>
      <c r="H1018" s="16" t="s">
        <v>44</v>
      </c>
      <c r="I1018" s="18">
        <v>84000000</v>
      </c>
      <c r="J1018" s="18">
        <v>84000000</v>
      </c>
      <c r="K1018" s="16" t="s">
        <v>45</v>
      </c>
      <c r="L1018" s="16" t="s">
        <v>46</v>
      </c>
      <c r="M1018" s="16" t="s">
        <v>47</v>
      </c>
      <c r="N1018" s="16" t="s">
        <v>48</v>
      </c>
      <c r="O1018" s="16" t="s">
        <v>148</v>
      </c>
      <c r="P1018" s="16" t="s">
        <v>50</v>
      </c>
      <c r="Q1018" s="16" t="s">
        <v>149</v>
      </c>
      <c r="R1018" s="16" t="s">
        <v>45</v>
      </c>
      <c r="S1018" s="17" t="s">
        <v>52</v>
      </c>
    </row>
    <row r="1019" spans="1:19" ht="54.75" customHeight="1">
      <c r="A1019" s="19">
        <v>80111600</v>
      </c>
      <c r="B1019" s="16" t="s">
        <v>1236</v>
      </c>
      <c r="C1019" s="16" t="s">
        <v>130</v>
      </c>
      <c r="D1019" s="16" t="s">
        <v>40</v>
      </c>
      <c r="E1019" s="19" t="s">
        <v>177</v>
      </c>
      <c r="F1019" s="16" t="s">
        <v>42</v>
      </c>
      <c r="G1019" s="16" t="s">
        <v>43</v>
      </c>
      <c r="H1019" s="16" t="s">
        <v>44</v>
      </c>
      <c r="I1019" s="18">
        <v>84000000</v>
      </c>
      <c r="J1019" s="18">
        <v>84000000</v>
      </c>
      <c r="K1019" s="16" t="s">
        <v>45</v>
      </c>
      <c r="L1019" s="16" t="s">
        <v>46</v>
      </c>
      <c r="M1019" s="16" t="s">
        <v>47</v>
      </c>
      <c r="N1019" s="16" t="s">
        <v>48</v>
      </c>
      <c r="O1019" s="16" t="s">
        <v>148</v>
      </c>
      <c r="P1019" s="16" t="s">
        <v>50</v>
      </c>
      <c r="Q1019" s="16" t="s">
        <v>149</v>
      </c>
      <c r="R1019" s="16" t="s">
        <v>45</v>
      </c>
      <c r="S1019" s="17" t="s">
        <v>52</v>
      </c>
    </row>
    <row r="1020" spans="1:19" ht="54.75" customHeight="1">
      <c r="A1020" s="19">
        <v>80111600</v>
      </c>
      <c r="B1020" s="16" t="s">
        <v>1237</v>
      </c>
      <c r="C1020" s="16" t="s">
        <v>193</v>
      </c>
      <c r="D1020" s="16" t="s">
        <v>193</v>
      </c>
      <c r="E1020" s="19" t="s">
        <v>894</v>
      </c>
      <c r="F1020" s="16" t="s">
        <v>42</v>
      </c>
      <c r="G1020" s="16" t="s">
        <v>542</v>
      </c>
      <c r="H1020" s="16" t="s">
        <v>44</v>
      </c>
      <c r="I1020" s="18">
        <v>330388096</v>
      </c>
      <c r="J1020" s="18">
        <v>330388096</v>
      </c>
      <c r="K1020" s="16" t="s">
        <v>45</v>
      </c>
      <c r="L1020" s="16" t="s">
        <v>46</v>
      </c>
      <c r="M1020" s="16" t="s">
        <v>47</v>
      </c>
      <c r="N1020" s="16" t="s">
        <v>48</v>
      </c>
      <c r="O1020" s="16" t="s">
        <v>895</v>
      </c>
      <c r="P1020" s="16" t="s">
        <v>50</v>
      </c>
      <c r="Q1020" s="16" t="s">
        <v>259</v>
      </c>
      <c r="R1020" s="16" t="s">
        <v>45</v>
      </c>
      <c r="S1020" s="17" t="s">
        <v>52</v>
      </c>
    </row>
    <row r="1021" spans="1:19" ht="54.75" customHeight="1">
      <c r="A1021" s="19">
        <v>80111600</v>
      </c>
      <c r="B1021" s="16" t="s">
        <v>1238</v>
      </c>
      <c r="C1021" s="16" t="s">
        <v>193</v>
      </c>
      <c r="D1021" s="16" t="s">
        <v>193</v>
      </c>
      <c r="E1021" s="19" t="s">
        <v>450</v>
      </c>
      <c r="F1021" s="16" t="s">
        <v>42</v>
      </c>
      <c r="G1021" s="16" t="s">
        <v>43</v>
      </c>
      <c r="H1021" s="16" t="s">
        <v>44</v>
      </c>
      <c r="I1021" s="18">
        <v>63000000</v>
      </c>
      <c r="J1021" s="18">
        <v>63000000</v>
      </c>
      <c r="K1021" s="16" t="s">
        <v>45</v>
      </c>
      <c r="L1021" s="16" t="s">
        <v>46</v>
      </c>
      <c r="M1021" s="16" t="s">
        <v>47</v>
      </c>
      <c r="N1021" s="16" t="s">
        <v>48</v>
      </c>
      <c r="O1021" s="16" t="s">
        <v>536</v>
      </c>
      <c r="P1021" s="16" t="s">
        <v>50</v>
      </c>
      <c r="Q1021" s="16" t="s">
        <v>537</v>
      </c>
      <c r="R1021" s="16" t="s">
        <v>45</v>
      </c>
      <c r="S1021" s="17" t="s">
        <v>52</v>
      </c>
    </row>
    <row r="1022" spans="1:19" ht="54.75" customHeight="1">
      <c r="A1022" s="19">
        <v>80111600</v>
      </c>
      <c r="B1022" s="16" t="s">
        <v>1239</v>
      </c>
      <c r="C1022" s="16" t="s">
        <v>90</v>
      </c>
      <c r="D1022" s="16" t="s">
        <v>90</v>
      </c>
      <c r="E1022" s="19" t="s">
        <v>1240</v>
      </c>
      <c r="F1022" s="16" t="s">
        <v>42</v>
      </c>
      <c r="G1022" s="16" t="s">
        <v>43</v>
      </c>
      <c r="H1022" s="16" t="s">
        <v>44</v>
      </c>
      <c r="I1022" s="18">
        <v>39400660</v>
      </c>
      <c r="J1022" s="18">
        <v>39400660</v>
      </c>
      <c r="K1022" s="16" t="s">
        <v>45</v>
      </c>
      <c r="L1022" s="16" t="s">
        <v>46</v>
      </c>
      <c r="M1022" s="16" t="s">
        <v>47</v>
      </c>
      <c r="N1022" s="16" t="s">
        <v>48</v>
      </c>
      <c r="O1022" s="16" t="s">
        <v>322</v>
      </c>
      <c r="P1022" s="16" t="s">
        <v>50</v>
      </c>
      <c r="Q1022" s="16" t="s">
        <v>149</v>
      </c>
      <c r="R1022" s="16" t="s">
        <v>45</v>
      </c>
      <c r="S1022" s="17" t="s">
        <v>52</v>
      </c>
    </row>
    <row r="1023" spans="1:19" ht="54.75" customHeight="1">
      <c r="A1023" s="19">
        <v>80111600</v>
      </c>
      <c r="B1023" s="16" t="s">
        <v>1241</v>
      </c>
      <c r="C1023" s="16" t="s">
        <v>90</v>
      </c>
      <c r="D1023" s="16" t="s">
        <v>90</v>
      </c>
      <c r="E1023" s="19" t="s">
        <v>1240</v>
      </c>
      <c r="F1023" s="16" t="s">
        <v>42</v>
      </c>
      <c r="G1023" s="16" t="s">
        <v>43</v>
      </c>
      <c r="H1023" s="16" t="s">
        <v>44</v>
      </c>
      <c r="I1023" s="18">
        <v>39400660</v>
      </c>
      <c r="J1023" s="18">
        <v>39400660</v>
      </c>
      <c r="K1023" s="16" t="s">
        <v>45</v>
      </c>
      <c r="L1023" s="16" t="s">
        <v>46</v>
      </c>
      <c r="M1023" s="16" t="s">
        <v>47</v>
      </c>
      <c r="N1023" s="16" t="s">
        <v>48</v>
      </c>
      <c r="O1023" s="16" t="s">
        <v>322</v>
      </c>
      <c r="P1023" s="16" t="s">
        <v>50</v>
      </c>
      <c r="Q1023" s="16" t="s">
        <v>149</v>
      </c>
      <c r="R1023" s="16" t="s">
        <v>45</v>
      </c>
      <c r="S1023" s="17" t="s">
        <v>52</v>
      </c>
    </row>
    <row r="1024" spans="1:19" ht="54.75" customHeight="1">
      <c r="A1024" s="19">
        <v>80111600</v>
      </c>
      <c r="B1024" s="16" t="s">
        <v>1242</v>
      </c>
      <c r="C1024" s="16" t="s">
        <v>90</v>
      </c>
      <c r="D1024" s="16" t="s">
        <v>90</v>
      </c>
      <c r="E1024" s="19" t="s">
        <v>181</v>
      </c>
      <c r="F1024" s="16" t="s">
        <v>42</v>
      </c>
      <c r="G1024" s="16" t="s">
        <v>43</v>
      </c>
      <c r="H1024" s="16" t="s">
        <v>44</v>
      </c>
      <c r="I1024" s="18">
        <v>48135984</v>
      </c>
      <c r="J1024" s="18">
        <v>48135984</v>
      </c>
      <c r="K1024" s="16" t="s">
        <v>45</v>
      </c>
      <c r="L1024" s="16" t="s">
        <v>46</v>
      </c>
      <c r="M1024" s="16" t="s">
        <v>47</v>
      </c>
      <c r="N1024" s="16" t="s">
        <v>48</v>
      </c>
      <c r="O1024" s="16" t="s">
        <v>322</v>
      </c>
      <c r="P1024" s="16" t="s">
        <v>50</v>
      </c>
      <c r="Q1024" s="16" t="s">
        <v>149</v>
      </c>
      <c r="R1024" s="16" t="s">
        <v>45</v>
      </c>
      <c r="S1024" s="17" t="s">
        <v>52</v>
      </c>
    </row>
    <row r="1025" spans="1:19" ht="54.75" customHeight="1">
      <c r="A1025" s="19">
        <v>80111600</v>
      </c>
      <c r="B1025" s="16" t="s">
        <v>1243</v>
      </c>
      <c r="C1025" s="16" t="s">
        <v>193</v>
      </c>
      <c r="D1025" s="16" t="s">
        <v>193</v>
      </c>
      <c r="E1025" s="19" t="s">
        <v>88</v>
      </c>
      <c r="F1025" s="16" t="s">
        <v>42</v>
      </c>
      <c r="G1025" s="16" t="s">
        <v>43</v>
      </c>
      <c r="H1025" s="16" t="s">
        <v>263</v>
      </c>
      <c r="I1025" s="18">
        <v>53476860</v>
      </c>
      <c r="J1025" s="18">
        <v>53476860</v>
      </c>
      <c r="K1025" s="16" t="s">
        <v>45</v>
      </c>
      <c r="L1025" s="16" t="s">
        <v>46</v>
      </c>
      <c r="M1025" s="16" t="s">
        <v>47</v>
      </c>
      <c r="N1025" s="16" t="s">
        <v>48</v>
      </c>
      <c r="O1025" s="16" t="s">
        <v>264</v>
      </c>
      <c r="P1025" s="16" t="s">
        <v>50</v>
      </c>
      <c r="Q1025" s="16" t="s">
        <v>265</v>
      </c>
      <c r="R1025" s="16" t="s">
        <v>45</v>
      </c>
      <c r="S1025" s="17" t="s">
        <v>52</v>
      </c>
    </row>
    <row r="1026" spans="1:19" ht="54.75" customHeight="1">
      <c r="A1026" s="19">
        <v>80111600</v>
      </c>
      <c r="B1026" s="16" t="s">
        <v>1244</v>
      </c>
      <c r="C1026" s="16" t="s">
        <v>193</v>
      </c>
      <c r="D1026" s="16" t="s">
        <v>193</v>
      </c>
      <c r="E1026" s="19" t="s">
        <v>88</v>
      </c>
      <c r="F1026" s="16" t="s">
        <v>42</v>
      </c>
      <c r="G1026" s="16" t="s">
        <v>43</v>
      </c>
      <c r="H1026" s="16" t="s">
        <v>263</v>
      </c>
      <c r="I1026" s="18">
        <v>116356188</v>
      </c>
      <c r="J1026" s="18">
        <v>116356188</v>
      </c>
      <c r="K1026" s="16" t="s">
        <v>45</v>
      </c>
      <c r="L1026" s="16" t="s">
        <v>46</v>
      </c>
      <c r="M1026" s="16" t="s">
        <v>47</v>
      </c>
      <c r="N1026" s="16" t="s">
        <v>48</v>
      </c>
      <c r="O1026" s="16" t="s">
        <v>264</v>
      </c>
      <c r="P1026" s="16" t="s">
        <v>50</v>
      </c>
      <c r="Q1026" s="16" t="s">
        <v>265</v>
      </c>
      <c r="R1026" s="16" t="s">
        <v>45</v>
      </c>
      <c r="S1026" s="17" t="s">
        <v>52</v>
      </c>
    </row>
    <row r="1027" spans="1:19" ht="54.75" customHeight="1">
      <c r="A1027" s="19">
        <v>80111600</v>
      </c>
      <c r="B1027" s="16" t="s">
        <v>1245</v>
      </c>
      <c r="C1027" s="16" t="s">
        <v>193</v>
      </c>
      <c r="D1027" s="16" t="s">
        <v>193</v>
      </c>
      <c r="E1027" s="19" t="s">
        <v>88</v>
      </c>
      <c r="F1027" s="16" t="s">
        <v>42</v>
      </c>
      <c r="G1027" s="16" t="s">
        <v>43</v>
      </c>
      <c r="H1027" s="16" t="s">
        <v>263</v>
      </c>
      <c r="I1027" s="18">
        <v>93275604</v>
      </c>
      <c r="J1027" s="18">
        <v>93275604</v>
      </c>
      <c r="K1027" s="16" t="s">
        <v>45</v>
      </c>
      <c r="L1027" s="16" t="s">
        <v>46</v>
      </c>
      <c r="M1027" s="16" t="s">
        <v>47</v>
      </c>
      <c r="N1027" s="16" t="s">
        <v>48</v>
      </c>
      <c r="O1027" s="16" t="s">
        <v>264</v>
      </c>
      <c r="P1027" s="16" t="s">
        <v>50</v>
      </c>
      <c r="Q1027" s="16" t="s">
        <v>265</v>
      </c>
      <c r="R1027" s="16" t="s">
        <v>45</v>
      </c>
      <c r="S1027" s="17" t="s">
        <v>52</v>
      </c>
    </row>
    <row r="1028" spans="1:19" ht="54.75" customHeight="1">
      <c r="A1028" s="19">
        <v>72102900</v>
      </c>
      <c r="B1028" s="16" t="s">
        <v>1246</v>
      </c>
      <c r="C1028" s="16" t="s">
        <v>193</v>
      </c>
      <c r="D1028" s="16" t="s">
        <v>193</v>
      </c>
      <c r="E1028" s="19" t="s">
        <v>88</v>
      </c>
      <c r="F1028" s="16" t="s">
        <v>42</v>
      </c>
      <c r="G1028" s="16" t="s">
        <v>173</v>
      </c>
      <c r="H1028" s="16" t="s">
        <v>263</v>
      </c>
      <c r="I1028" s="18">
        <v>25000000</v>
      </c>
      <c r="J1028" s="18">
        <v>25000000</v>
      </c>
      <c r="K1028" s="16" t="s">
        <v>45</v>
      </c>
      <c r="L1028" s="16" t="s">
        <v>46</v>
      </c>
      <c r="M1028" s="16" t="s">
        <v>47</v>
      </c>
      <c r="N1028" s="16" t="s">
        <v>48</v>
      </c>
      <c r="O1028" s="16" t="s">
        <v>630</v>
      </c>
      <c r="P1028" s="16" t="s">
        <v>50</v>
      </c>
      <c r="Q1028" s="16" t="s">
        <v>631</v>
      </c>
      <c r="R1028" s="16" t="s">
        <v>45</v>
      </c>
      <c r="S1028" s="17" t="s">
        <v>52</v>
      </c>
    </row>
    <row r="1029" spans="1:19" ht="54.75" customHeight="1">
      <c r="A1029" s="19" t="s">
        <v>1247</v>
      </c>
      <c r="B1029" s="16" t="s">
        <v>1248</v>
      </c>
      <c r="C1029" s="16" t="s">
        <v>193</v>
      </c>
      <c r="D1029" s="16" t="s">
        <v>193</v>
      </c>
      <c r="E1029" s="19" t="s">
        <v>88</v>
      </c>
      <c r="F1029" s="16" t="s">
        <v>42</v>
      </c>
      <c r="G1029" s="16" t="s">
        <v>194</v>
      </c>
      <c r="H1029" s="16" t="s">
        <v>263</v>
      </c>
      <c r="I1029" s="18">
        <v>185500000</v>
      </c>
      <c r="J1029" s="18">
        <v>185500000</v>
      </c>
      <c r="K1029" s="16" t="s">
        <v>45</v>
      </c>
      <c r="L1029" s="16" t="s">
        <v>46</v>
      </c>
      <c r="M1029" s="16" t="s">
        <v>47</v>
      </c>
      <c r="N1029" s="16" t="s">
        <v>48</v>
      </c>
      <c r="O1029" s="16" t="s">
        <v>264</v>
      </c>
      <c r="P1029" s="16" t="s">
        <v>50</v>
      </c>
      <c r="Q1029" s="16" t="s">
        <v>265</v>
      </c>
      <c r="R1029" s="16" t="s">
        <v>45</v>
      </c>
      <c r="S1029" s="17" t="s">
        <v>52</v>
      </c>
    </row>
    <row r="1030" spans="1:19" ht="54.75" customHeight="1">
      <c r="A1030" s="19" t="s">
        <v>1249</v>
      </c>
      <c r="B1030" s="16" t="s">
        <v>1250</v>
      </c>
      <c r="C1030" s="16" t="s">
        <v>193</v>
      </c>
      <c r="D1030" s="16" t="s">
        <v>193</v>
      </c>
      <c r="E1030" s="19" t="s">
        <v>88</v>
      </c>
      <c r="F1030" s="16" t="s">
        <v>42</v>
      </c>
      <c r="G1030" s="16" t="s">
        <v>194</v>
      </c>
      <c r="H1030" s="16" t="s">
        <v>263</v>
      </c>
      <c r="I1030" s="18">
        <v>556300000</v>
      </c>
      <c r="J1030" s="18">
        <v>556300000</v>
      </c>
      <c r="K1030" s="16" t="s">
        <v>45</v>
      </c>
      <c r="L1030" s="16" t="s">
        <v>46</v>
      </c>
      <c r="M1030" s="16" t="s">
        <v>47</v>
      </c>
      <c r="N1030" s="16" t="s">
        <v>48</v>
      </c>
      <c r="O1030" s="16" t="s">
        <v>264</v>
      </c>
      <c r="P1030" s="16" t="s">
        <v>50</v>
      </c>
      <c r="Q1030" s="16" t="s">
        <v>265</v>
      </c>
      <c r="R1030" s="16" t="s">
        <v>45</v>
      </c>
      <c r="S1030" s="17" t="s">
        <v>52</v>
      </c>
    </row>
    <row r="1031" spans="1:19" ht="54.75" customHeight="1">
      <c r="A1031" s="19" t="s">
        <v>1251</v>
      </c>
      <c r="B1031" s="16" t="s">
        <v>1252</v>
      </c>
      <c r="C1031" s="16" t="s">
        <v>193</v>
      </c>
      <c r="D1031" s="16" t="s">
        <v>193</v>
      </c>
      <c r="E1031" s="19" t="s">
        <v>88</v>
      </c>
      <c r="F1031" s="16" t="s">
        <v>42</v>
      </c>
      <c r="G1031" s="16" t="s">
        <v>194</v>
      </c>
      <c r="H1031" s="16" t="s">
        <v>263</v>
      </c>
      <c r="I1031" s="18">
        <v>440000000</v>
      </c>
      <c r="J1031" s="18">
        <v>440000000</v>
      </c>
      <c r="K1031" s="16" t="s">
        <v>45</v>
      </c>
      <c r="L1031" s="16" t="s">
        <v>46</v>
      </c>
      <c r="M1031" s="16" t="s">
        <v>47</v>
      </c>
      <c r="N1031" s="16" t="s">
        <v>48</v>
      </c>
      <c r="O1031" s="16" t="s">
        <v>264</v>
      </c>
      <c r="P1031" s="16" t="s">
        <v>50</v>
      </c>
      <c r="Q1031" s="16" t="s">
        <v>265</v>
      </c>
      <c r="R1031" s="16" t="s">
        <v>45</v>
      </c>
      <c r="S1031" s="17" t="s">
        <v>52</v>
      </c>
    </row>
    <row r="1032" spans="1:19" ht="54.75" customHeight="1">
      <c r="A1032" s="19">
        <v>80111600</v>
      </c>
      <c r="B1032" s="16" t="s">
        <v>1253</v>
      </c>
      <c r="C1032" s="16" t="s">
        <v>193</v>
      </c>
      <c r="D1032" s="16" t="s">
        <v>193</v>
      </c>
      <c r="E1032" s="19" t="s">
        <v>88</v>
      </c>
      <c r="F1032" s="16" t="s">
        <v>42</v>
      </c>
      <c r="G1032" s="16" t="s">
        <v>43</v>
      </c>
      <c r="H1032" s="16" t="s">
        <v>263</v>
      </c>
      <c r="I1032" s="18">
        <v>160946160</v>
      </c>
      <c r="J1032" s="18">
        <v>160946160</v>
      </c>
      <c r="K1032" s="16" t="s">
        <v>45</v>
      </c>
      <c r="L1032" s="16" t="s">
        <v>46</v>
      </c>
      <c r="M1032" s="16" t="s">
        <v>47</v>
      </c>
      <c r="N1032" s="16" t="s">
        <v>48</v>
      </c>
      <c r="O1032" s="16" t="s">
        <v>264</v>
      </c>
      <c r="P1032" s="16" t="s">
        <v>50</v>
      </c>
      <c r="Q1032" s="16" t="s">
        <v>265</v>
      </c>
      <c r="R1032" s="16" t="s">
        <v>45</v>
      </c>
      <c r="S1032" s="17" t="s">
        <v>52</v>
      </c>
    </row>
    <row r="1033" spans="1:19" ht="54.75" customHeight="1">
      <c r="A1033" s="19">
        <v>80111600</v>
      </c>
      <c r="B1033" s="16" t="s">
        <v>1254</v>
      </c>
      <c r="C1033" s="16" t="s">
        <v>193</v>
      </c>
      <c r="D1033" s="16" t="s">
        <v>193</v>
      </c>
      <c r="E1033" s="19" t="s">
        <v>88</v>
      </c>
      <c r="F1033" s="16" t="s">
        <v>42</v>
      </c>
      <c r="G1033" s="16" t="s">
        <v>43</v>
      </c>
      <c r="H1033" s="16" t="s">
        <v>263</v>
      </c>
      <c r="I1033" s="18">
        <v>160946160</v>
      </c>
      <c r="J1033" s="18">
        <v>160946160</v>
      </c>
      <c r="K1033" s="16" t="s">
        <v>45</v>
      </c>
      <c r="L1033" s="16" t="s">
        <v>46</v>
      </c>
      <c r="M1033" s="16" t="s">
        <v>47</v>
      </c>
      <c r="N1033" s="16" t="s">
        <v>48</v>
      </c>
      <c r="O1033" s="16" t="s">
        <v>264</v>
      </c>
      <c r="P1033" s="16" t="s">
        <v>50</v>
      </c>
      <c r="Q1033" s="16" t="s">
        <v>265</v>
      </c>
      <c r="R1033" s="16" t="s">
        <v>45</v>
      </c>
      <c r="S1033" s="17" t="s">
        <v>52</v>
      </c>
    </row>
    <row r="1034" spans="1:19" ht="54.75" customHeight="1">
      <c r="A1034" s="19">
        <v>80111600</v>
      </c>
      <c r="B1034" s="16" t="s">
        <v>1255</v>
      </c>
      <c r="C1034" s="16" t="s">
        <v>193</v>
      </c>
      <c r="D1034" s="16" t="s">
        <v>193</v>
      </c>
      <c r="E1034" s="19" t="s">
        <v>1256</v>
      </c>
      <c r="F1034" s="16" t="s">
        <v>42</v>
      </c>
      <c r="G1034" s="16" t="s">
        <v>43</v>
      </c>
      <c r="H1034" s="16" t="s">
        <v>44</v>
      </c>
      <c r="I1034" s="18">
        <v>89116214</v>
      </c>
      <c r="J1034" s="18">
        <v>89116214</v>
      </c>
      <c r="K1034" s="16" t="s">
        <v>45</v>
      </c>
      <c r="L1034" s="16" t="s">
        <v>46</v>
      </c>
      <c r="M1034" s="16" t="s">
        <v>47</v>
      </c>
      <c r="N1034" s="16" t="s">
        <v>48</v>
      </c>
      <c r="O1034" s="16" t="s">
        <v>160</v>
      </c>
      <c r="P1034" s="16" t="s">
        <v>50</v>
      </c>
      <c r="Q1034" s="16" t="s">
        <v>161</v>
      </c>
      <c r="R1034" s="16" t="s">
        <v>45</v>
      </c>
      <c r="S1034" s="17" t="s">
        <v>52</v>
      </c>
    </row>
    <row r="1037" spans="1:19">
      <c r="B1037" s="24" t="s">
        <v>1257</v>
      </c>
      <c r="C1037" s="24"/>
    </row>
    <row r="1038" spans="1:19">
      <c r="B1038" s="24"/>
      <c r="C1038" s="24"/>
    </row>
    <row r="1039" spans="1:19">
      <c r="B1039" s="24"/>
      <c r="C1039" s="24"/>
    </row>
    <row r="1040" spans="1:19">
      <c r="B1040" s="24"/>
      <c r="C1040" s="24"/>
    </row>
    <row r="1041" spans="2:3">
      <c r="B1041" s="24"/>
      <c r="C1041" s="24"/>
    </row>
    <row r="1042" spans="2:3">
      <c r="B1042" s="24"/>
      <c r="C1042" s="24"/>
    </row>
  </sheetData>
  <autoFilter ref="A19:T1034" xr:uid="{00000000-0009-0000-0000-000000000000}"/>
  <mergeCells count="4">
    <mergeCell ref="A18:S18"/>
    <mergeCell ref="A1:B1"/>
    <mergeCell ref="A2:B2"/>
    <mergeCell ref="B1037:C1042"/>
  </mergeCells>
  <hyperlinks>
    <hyperlink ref="B7" r:id="rId1" xr:uid="{00000000-0004-0000-0000-000000000000}"/>
  </hyperlinks>
  <pageMargins left="0.75" right="0.75" top="1" bottom="1" header="0.5" footer="0.5"/>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bb38854-3e45-482f-92c6-a242d567e60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653A3AC69E6B43A8D92A0B476B496C" ma:contentTypeVersion="14" ma:contentTypeDescription="Crear nuevo documento." ma:contentTypeScope="" ma:versionID="7456892daf874710d650f6b59b071555">
  <xsd:schema xmlns:xsd="http://www.w3.org/2001/XMLSchema" xmlns:xs="http://www.w3.org/2001/XMLSchema" xmlns:p="http://schemas.microsoft.com/office/2006/metadata/properties" xmlns:ns3="31d64de4-d8e2-40b3-b639-851d770db68e" xmlns:ns4="bbb38854-3e45-482f-92c6-a242d567e606" targetNamespace="http://schemas.microsoft.com/office/2006/metadata/properties" ma:root="true" ma:fieldsID="e8f74033989d4df6ff3e75662adc5156" ns3:_="" ns4:_="">
    <xsd:import namespace="31d64de4-d8e2-40b3-b639-851d770db68e"/>
    <xsd:import namespace="bbb38854-3e45-482f-92c6-a242d567e60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Location"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d64de4-d8e2-40b3-b639-851d770db68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b38854-3e45-482f-92c6-a242d567e60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A25A75-C583-4CC9-865C-E102D8B2FE04}"/>
</file>

<file path=customXml/itemProps2.xml><?xml version="1.0" encoding="utf-8"?>
<ds:datastoreItem xmlns:ds="http://schemas.openxmlformats.org/officeDocument/2006/customXml" ds:itemID="{03A76B18-C698-4112-A0A2-25FCCE44E365}"/>
</file>

<file path=customXml/itemProps3.xml><?xml version="1.0" encoding="utf-8"?>
<ds:datastoreItem xmlns:ds="http://schemas.openxmlformats.org/officeDocument/2006/customXml" ds:itemID="{A9CAFE31-71D9-4E1D-BD45-4639E65B429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Yizeth Quintero Arce</dc:creator>
  <cp:keywords/>
  <dc:description/>
  <cp:lastModifiedBy/>
  <cp:revision/>
  <dcterms:created xsi:type="dcterms:W3CDTF">2023-06-02T21:30:20Z</dcterms:created>
  <dcterms:modified xsi:type="dcterms:W3CDTF">2024-04-22T17:26:25Z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0x010100EF653A3AC69E6B43A8D92A0B476B496C</vt:lpwstr>
  </property>
</Properties>
</file>